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Итого по Республике Бурятия" r:id="rId1" sheetId="1" state="visible"/>
  </sheets>
  <definedNames>
    <definedName hidden="false" localSheetId="0" name="_xlnm.Print_Area">'Итого по Республике Бурятия'!$A$1:$E$123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<sst xmlns="http://schemas.openxmlformats.org/spreadsheetml/2006/main" xmlns:a="http://schemas.openxmlformats.org/drawingml/2006/main" xmlns:a15="http://schemas.microsoft.com/office/drawing/2012/main" xmlns:asvg="http://schemas.microsoft.com/office/drawing/2016/SVG/main" xmlns:c="http://schemas.openxmlformats.org/drawingml/2006/chart" xmlns:co="http://ncloudtech.com" xmlns:co-ooxml="http://ncloudtech.com/ooxml" xmlns:m="http://schemas.openxmlformats.org/officeDocument/2006/math" xmlns:mc="http://schemas.openxmlformats.org/markup-compatibility/2006" xmlns:o="urn:schemas-microsoft-com:office:office" xmlns:p="http://schemas.openxmlformats.org/presentationml/2006/main" xmlns:pic="http://schemas.openxmlformats.org/drawingml/2006/picture" xmlns:r="http://schemas.openxmlformats.org/officeDocument/2006/relationships" xmlns:s="http://schemas.openxmlformats.org/officeDocument/2006/sharedTypes" xmlns:sl="http://schemas.openxmlformats.org/schemaLibrary/2006/main" xmlns:v="urn:schemas-microsoft-com:vml" xmlns:w="http://schemas.openxmlformats.org/wordprocessingml/2006/main" xmlns:w10="urn:schemas-microsoft-com:office:word" xmlns:w14="http://schemas.microsoft.com/office/word/2010/wordml" xmlns:w15="http://schemas.microsoft.com/office/word/2012/wordml" xmlns:wp="http://schemas.openxmlformats.org/drawingml/2006/wordprocessingDrawing" xmlns:wpg="http://schemas.microsoft.com/office/word/2010/wordprocessingGroup" xmlns:wps="http://schemas.microsoft.com/office/word/2010/wordprocessingShape" xmlns:x="urn:schemas-microsoft-com:office:excel" xmlns:x12ac="http://schemas.microsoft.com/office/spreadsheetml/2011/1/ac" xmlns:x14="http://schemas.microsoft.com/office/spreadsheetml/2009/9/main" xmlns:xdr="http://schemas.openxmlformats.org/drawingml/2006/spreadsheetDrawing" xmlns:xm="http://schemas.microsoft.com/office/excel/2006/main" mc:Ignorable="co co-ooxml w14 x14 w15">
  <si>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Основные результаты прокурорской деятельности </t>
  </si>
  <si>
    <t>за январь - май 2026 года</t>
  </si>
  <si>
    <t>Республика Бурятия</t>
  </si>
  <si>
    <r>
      <t xml:space="preserve">Надзор за исполнением законов, соблюдением прав и свобод человека и гражданина
</t>
    </r>
    <r>
      <t>Всего</t>
    </r>
  </si>
  <si>
    <t>Наименование показателя</t>
  </si>
  <si>
    <t>5 мес. 2025</t>
  </si>
  <si>
    <t>Внесено представлений</t>
  </si>
  <si>
    <t>5 мес. 2026</t>
  </si>
  <si>
    <t>% (+;-)</t>
  </si>
  <si>
    <t>Выявлено нарушений закона</t>
  </si>
  <si>
    <t>Принесено протестов</t>
  </si>
  <si>
    <t>К дисциплинарной ответственности привлечено лиц</t>
  </si>
  <si>
    <t>По постановлению прокурора привлечено лиц к административной ответственности</t>
  </si>
  <si>
    <t>По удовлетворенным протестам отменено и изменено незаконных правовых актов</t>
  </si>
  <si>
    <t>Предостережено лиц о недопустимости нарушения закона</t>
  </si>
  <si>
    <t>Направлено исков, заявлений в суд</t>
  </si>
  <si>
    <t>Состояние законности в сфере защиты прав субъектов предпринимательской деятельности</t>
  </si>
  <si>
    <t>Удовлетворено исков и прекращено дел ввиду добровольного удовлетворения требований прокурора</t>
  </si>
  <si>
    <t xml:space="preserve">Выявлено нарушений 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</si>
  <si>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</si>
  <si>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</si>
  <si>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Надзор за соблюдением прав и свобод человека и гражданина</t>
  </si>
  <si>
    <t>Состояние законности в сфере землепользования</t>
  </si>
  <si/>
  <si>
    <t>Состояние законности в сфере ЖКХ</t>
  </si>
  <si>
    <t>Состояние законности в сфере оплаты труда</t>
  </si>
  <si>
    <t>Состояние законности в сфере охраны окружающей среды и природопользования</t>
  </si>
  <si>
    <t>Состояние законности в сфере соблюдения прав несовершеннолетних</t>
  </si>
  <si>
    <t>Возбуждено уголовных дел</t>
  </si>
  <si>
    <t>Надзор за исполнением законов на досудебной стадии уголовного судопроизводства</t>
  </si>
  <si>
    <t>Надзор за исполнением законов в сфере экономики</t>
  </si>
  <si>
    <t>Всего выявлено нарушений законов</t>
  </si>
  <si>
    <t>В том числе</t>
  </si>
  <si>
    <t>при приеме, регистрации и рассмотрении сообщений о преступлении</t>
  </si>
  <si>
    <t>при производстве следствия и дознания</t>
  </si>
  <si>
    <t xml:space="preserve">Направлено требований об устранении нарушений законодательства в порядке п. 3 ч. 2 ст. 37 УПК РФ </t>
  </si>
  <si>
    <t>Направлено материалов для решения вопроса об уголовном  преследовании  в порядке п. 2 ч. 2 ст. 37 УПК РФ</t>
  </si>
  <si>
    <t xml:space="preserve">Возбуждено уголовных дел по материалам, направленным прокурором в порядке п. 2 ч. 2 ст. 37 УПК РФ 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</si>
  <si>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</si>
  <si>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</si>
  <si>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</si>
  <si>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</si>
  <si>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</si>
  <si>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</si>
  <si>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>Состояние законности в сфере закупок товаров, работ, услуг для обеспечения государственных и муниципальных нужд, а также отдельными видами юридических лиц</t>
  </si>
  <si>
    <t>Возбуждено уголовных дел по результатам отмены постановлений об отказе в возбуждении уголовного дела</t>
  </si>
  <si>
    <t>Поставлено на учет по инициативе прокурора преступлений, ранее известных, но по разным причинам не учтенных</t>
  </si>
  <si>
    <t xml:space="preserve">Надзор за законностью исполнения уголовных наказаний </t>
  </si>
  <si>
    <t>Проведено проверок</t>
  </si>
  <si>
    <t xml:space="preserve">Выявлено нарушений закона </t>
  </si>
  <si>
    <t>По представлению прокурора привлечено к дисциплинарной ответственности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</si>
</sst>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" formatCode="#,##0.0" numFmtId="1003"/>
    <numFmt co:extendedFormatCode="#,##0" formatCode="#,##0" numFmtId="1002"/>
    <numFmt co:extendedFormatCode="0.0" formatCode="0.0" numFmtId="1004"/>
    <numFmt co:extendedFormatCode="General" formatCode="General" numFmtId="1001"/>
  </numFmts>
  <fonts count="7">
    <font>
      <name val="Calibri"/>
      <sz val="11"/>
    </font>
    <font>
      <color theme="1" tint="0"/>
      <sz val="11"/>
      <scheme val="minor"/>
    </font>
    <font>
      <name val="Times New Roman"/>
      <b val="true"/>
      <sz val="14"/>
    </font>
    <font>
      <name val="Times New Roman"/>
      <b val="true"/>
      <sz val="13"/>
    </font>
    <font>
      <name val="Times New Roman"/>
      <b val="true"/>
      <sz val="12"/>
    </font>
    <font>
      <name val="Times New Roman"/>
      <sz val="12"/>
    </font>
    <font>
      <name val="Times New Roman"/>
      <b val="false"/>
      <sz val="12"/>
    </font>
  </fonts>
  <fills count="2">
    <fill>
      <patternFill patternType="none"/>
    </fill>
    <fill>
      <patternFill patternType="gray125"/>
    </fill>
  </fills>
  <borders count="164">
    <border>
      <left style="none"/>
      <right style="none"/>
      <top style="none"/>
      <bottom style="none"/>
      <diagonal style="none"/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176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3" numFmtId="1001" quotePrefix="false">
      <alignment horizontal="center"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true" applyFill="false" applyFont="true" applyNumberFormat="true" borderId="1" fillId="0" fontId="3" numFmtId="1000" quotePrefix="false">
      <alignment horizontal="center" vertical="center" wrapText="true"/>
    </xf>
    <xf applyAlignment="true" applyBorder="true" applyFill="false" applyFont="true" applyNumberFormat="true" borderId="2" fillId="0" fontId="3" numFmtId="1000" quotePrefix="false">
      <alignment horizontal="center" vertical="center" wrapText="true"/>
    </xf>
    <xf applyAlignment="true" applyBorder="true" applyFill="false" applyFont="true" applyNumberFormat="true" borderId="3" fillId="0" fontId="3" numFmtId="1000" quotePrefix="false">
      <alignment horizontal="center" vertical="center" wrapText="true"/>
    </xf>
    <xf applyAlignment="true" applyBorder="true" applyFill="false" applyFont="true" applyNumberFormat="true" borderId="4" fillId="0" fontId="3" numFmtId="1000" quotePrefix="false">
      <alignment horizontal="center" vertical="center" wrapText="true"/>
    </xf>
    <xf applyAlignment="true" applyBorder="true" applyFill="false" applyFont="true" applyNumberFormat="true" borderId="5" fillId="0" fontId="3" numFmtId="1000" quotePrefix="false">
      <alignment horizontal="center" vertical="center" wrapText="true"/>
    </xf>
    <xf applyAlignment="true" applyBorder="true" applyFill="false" applyFont="true" applyNumberFormat="true" borderId="6" fillId="0" fontId="4" numFmtId="1000" quotePrefix="false">
      <alignment horizontal="center" vertical="center" wrapText="true"/>
    </xf>
    <xf applyAlignment="true" applyBorder="true" applyFill="false" applyFont="true" applyNumberFormat="true" borderId="7" fillId="0" fontId="4" numFmtId="1000" quotePrefix="false">
      <alignment horizontal="center" vertical="center" wrapText="true"/>
    </xf>
    <xf applyAlignment="true" applyBorder="true" applyFill="false" applyFont="true" applyNumberFormat="true" borderId="6" fillId="0" fontId="4" numFmtId="1001" quotePrefix="false">
      <alignment horizontal="center" vertical="center" wrapText="true"/>
    </xf>
    <xf applyAlignment="true" applyBorder="true" applyFill="false" applyFont="true" applyNumberFormat="true" borderId="6" fillId="0" fontId="5" numFmtId="1000" quotePrefix="false">
      <alignment horizontal="left" vertical="center" wrapText="true"/>
    </xf>
    <xf applyAlignment="true" applyBorder="true" applyFill="false" applyFont="true" applyNumberFormat="true" borderId="6" fillId="0" fontId="4" numFmtId="17" quotePrefix="false">
      <alignment horizontal="center" vertical="center" wrapText="true"/>
    </xf>
    <xf applyAlignment="true" applyBorder="true" applyFill="false" applyFont="true" applyNumberFormat="true" borderId="8" fillId="0" fontId="5" numFmtId="1000" quotePrefix="false">
      <alignment horizontal="left" vertical="center" wrapText="true"/>
    </xf>
    <xf applyAlignment="true" applyBorder="true" applyFill="false" applyFont="true" applyNumberFormat="true" borderId="9" fillId="0" fontId="5" numFmtId="1000" quotePrefix="false">
      <alignment horizontal="left" vertical="center" wrapText="true"/>
    </xf>
    <xf applyAlignment="true" applyBorder="true" applyFill="false" applyFont="true" applyNumberFormat="true" borderId="6" fillId="0" fontId="6" numFmtId="1002" quotePrefix="false">
      <alignment horizontal="center" vertical="center"/>
    </xf>
    <xf applyAlignment="true" applyBorder="true" applyFill="false" applyFont="true" borderId="10" fillId="0" fontId="4" numFmtId="0" quotePrefix="false">
      <alignment horizontal="center" vertical="center"/>
    </xf>
    <xf applyAlignment="true" applyBorder="true" applyFill="false" applyFont="true" applyNumberFormat="true" borderId="6" fillId="0" fontId="5" numFmtId="1004" quotePrefix="false">
      <alignment horizontal="center" vertical="center"/>
    </xf>
    <xf applyAlignment="true" applyBorder="true" applyFill="false" applyFont="true" applyNumberFormat="true" borderId="6" fillId="0" fontId="5" numFmtId="1003" quotePrefix="false">
      <alignment horizontal="center" vertical="center"/>
    </xf>
    <xf applyAlignment="true" applyBorder="true" applyFill="false" applyFont="true" applyNumberFormat="true" borderId="11" fillId="0" fontId="5" numFmtId="1000" quotePrefix="false">
      <alignment horizontal="left" vertical="center" wrapText="true"/>
    </xf>
    <xf applyAlignment="true" applyBorder="true" applyFill="false" applyFont="true" applyNumberFormat="true" borderId="12" fillId="0" fontId="5" numFmtId="1000" quotePrefix="false">
      <alignment horizontal="left" vertical="center" wrapText="true"/>
    </xf>
    <xf applyAlignment="true" applyBorder="true" applyFill="false" applyFont="true" applyNumberFormat="true" borderId="13" fillId="0" fontId="5" numFmtId="1000" quotePrefix="false">
      <alignment horizontal="left" vertical="center" wrapText="true"/>
    </xf>
    <xf applyAlignment="true" applyBorder="true" applyFill="false" applyFont="true" applyNumberFormat="true" borderId="14" fillId="0" fontId="5" numFmtId="1000" quotePrefix="false">
      <alignment horizontal="left" vertical="center" wrapText="true"/>
    </xf>
    <xf applyAlignment="true" applyBorder="true" applyFill="false" applyFont="true" applyNumberFormat="true" borderId="15" fillId="0" fontId="5" numFmtId="1000" quotePrefix="false">
      <alignment horizontal="left" vertical="center" wrapText="true"/>
    </xf>
    <xf applyAlignment="true" applyBorder="true" applyFill="false" applyFont="true" applyNumberFormat="true" borderId="16" fillId="0" fontId="5" numFmtId="1000" quotePrefix="false">
      <alignment horizontal="left" vertical="center" wrapText="true"/>
    </xf>
    <xf applyAlignment="true" applyBorder="true" applyFill="false" applyFont="true" applyNumberFormat="true" borderId="1" fillId="0" fontId="4" numFmtId="1000" quotePrefix="false">
      <alignment horizontal="center" vertical="center" wrapText="true"/>
    </xf>
    <xf applyAlignment="true" applyBorder="true" applyFill="false" applyFont="true" applyNumberFormat="true" borderId="17" fillId="0" fontId="5" numFmtId="1000" quotePrefix="false">
      <alignment horizontal="left" vertical="center" wrapText="true"/>
    </xf>
    <xf applyAlignment="true" applyBorder="true" applyFill="false" applyFont="true" applyNumberFormat="true" borderId="18" fillId="0" fontId="4" numFmtId="1000" quotePrefix="false">
      <alignment horizontal="center" vertical="center" wrapText="true"/>
    </xf>
    <xf applyAlignment="true" applyBorder="true" applyFill="false" applyFont="true" applyNumberFormat="true" borderId="19" fillId="0" fontId="4" numFmtId="1000" quotePrefix="false">
      <alignment horizontal="center" vertical="center" wrapText="true"/>
    </xf>
    <xf applyAlignment="true" applyBorder="true" applyFill="false" applyFont="true" applyNumberFormat="true" borderId="20" fillId="0" fontId="4" numFmtId="1000" quotePrefix="false">
      <alignment horizontal="center" vertical="center" wrapText="true"/>
    </xf>
    <xf applyAlignment="true" applyBorder="true" applyFill="false" applyFont="true" applyNumberFormat="true" borderId="21" fillId="0" fontId="4" numFmtId="1000" quotePrefix="false">
      <alignment horizontal="center" vertical="center" wrapText="true"/>
    </xf>
    <xf applyAlignment="true" applyBorder="true" applyFill="false" applyFont="true" applyNumberFormat="true" borderId="22" fillId="0" fontId="5" numFmtId="1000" quotePrefix="false">
      <alignment horizontal="left" vertical="center" wrapText="true"/>
    </xf>
    <xf applyAlignment="true" applyBorder="true" applyFill="false" applyFont="true" applyNumberFormat="true" borderId="23" fillId="0" fontId="5" numFmtId="1000" quotePrefix="false">
      <alignment horizontal="left" vertical="center" wrapText="true"/>
    </xf>
    <xf applyAlignment="true" applyBorder="true" applyFill="false" applyFont="true" applyNumberFormat="true" borderId="24" fillId="0" fontId="5" numFmtId="1000" quotePrefix="false">
      <alignment horizontal="left" vertical="center" wrapText="true"/>
    </xf>
    <xf applyAlignment="true" applyBorder="true" applyFill="false" applyFont="true" applyNumberFormat="true" borderId="25" fillId="0" fontId="5" numFmtId="1000" quotePrefix="false">
      <alignment horizontal="left" vertical="center" wrapText="true"/>
    </xf>
    <xf applyAlignment="true" applyBorder="true" applyFill="false" applyFont="true" applyNumberFormat="true" borderId="26" fillId="0" fontId="5" numFmtId="1000" quotePrefix="false">
      <alignment horizontal="left" vertical="center" wrapText="true"/>
    </xf>
    <xf applyAlignment="true" applyBorder="true" applyFill="false" applyFont="true" applyNumberFormat="true" borderId="27" fillId="0" fontId="5" numFmtId="1000" quotePrefix="false">
      <alignment horizontal="left" vertical="center" wrapText="true"/>
    </xf>
    <xf applyAlignment="true" applyBorder="true" applyFill="false" applyFont="true" applyNumberFormat="true" borderId="28" fillId="0" fontId="5" numFmtId="1000" quotePrefix="false">
      <alignment horizontal="left" vertical="center" wrapText="true"/>
    </xf>
    <xf applyAlignment="true" applyBorder="true" applyFill="false" applyFont="true" applyNumberFormat="true" borderId="29" fillId="0" fontId="5" numFmtId="1000" quotePrefix="false">
      <alignment horizontal="left" vertical="center" wrapText="true"/>
    </xf>
    <xf applyAlignment="true" applyBorder="true" applyFill="false" applyFont="true" applyNumberFormat="true" borderId="30" fillId="0" fontId="5" numFmtId="1000" quotePrefix="false">
      <alignment horizontal="left" vertical="center" wrapText="true"/>
    </xf>
    <xf applyAlignment="true" applyBorder="true" applyFill="false" applyFont="true" applyNumberFormat="true" borderId="31" fillId="0" fontId="5" numFmtId="1000" quotePrefix="false">
      <alignment horizontal="left" vertical="center" wrapText="true"/>
    </xf>
    <xf applyAlignment="true" applyBorder="true" applyFill="false" applyFont="true" applyNumberFormat="true" borderId="32" fillId="0" fontId="5" numFmtId="1000" quotePrefix="false">
      <alignment horizontal="left" vertical="center" wrapText="true"/>
    </xf>
    <xf applyAlignment="true" applyBorder="true" applyFill="false" applyFont="true" applyNumberFormat="true" borderId="33" fillId="0" fontId="5" numFmtId="1000" quotePrefix="false">
      <alignment horizontal="left" vertical="center" wrapText="true"/>
    </xf>
    <xf applyAlignment="true" applyBorder="true" applyFill="false" applyFont="true" applyNumberFormat="true" borderId="34" fillId="0" fontId="5" numFmtId="1000" quotePrefix="false">
      <alignment horizontal="left" vertical="center" wrapText="true"/>
    </xf>
    <xf applyAlignment="true" applyBorder="true" applyFill="false" applyFont="true" applyNumberFormat="true" borderId="35" fillId="0" fontId="4" numFmtId="1000" quotePrefix="false">
      <alignment horizontal="center" vertical="center" wrapText="true"/>
    </xf>
    <xf applyAlignment="true" applyBorder="true" applyFill="false" applyFont="true" applyNumberFormat="true" borderId="36" fillId="0" fontId="4" numFmtId="1000" quotePrefix="false">
      <alignment horizontal="center" vertical="center" wrapText="true"/>
    </xf>
    <xf applyAlignment="true" applyBorder="true" applyFill="false" applyFont="true" applyNumberFormat="true" borderId="37" fillId="0" fontId="4" numFmtId="1000" quotePrefix="false">
      <alignment horizontal="center" vertical="center" wrapText="true"/>
    </xf>
    <xf applyAlignment="true" applyBorder="true" applyFill="false" applyFont="true" applyNumberFormat="true" borderId="38" fillId="0" fontId="4" numFmtId="1000" quotePrefix="false">
      <alignment horizontal="center" vertical="center" wrapText="true"/>
    </xf>
    <xf applyAlignment="true" applyBorder="true" applyFill="false" applyFont="true" applyNumberFormat="true" borderId="39" fillId="0" fontId="4" numFmtId="1000" quotePrefix="false">
      <alignment horizontal="center" vertical="center" wrapText="true"/>
    </xf>
    <xf applyAlignment="true" applyBorder="true" applyFill="false" applyFont="true" applyNumberFormat="true" borderId="40" fillId="0" fontId="5" numFmtId="1000" quotePrefix="false">
      <alignment horizontal="left" vertical="center" wrapText="true"/>
    </xf>
    <xf applyAlignment="true" applyBorder="true" applyFill="false" applyFont="true" applyNumberFormat="true" borderId="41" fillId="0" fontId="4" numFmtId="1000" quotePrefix="false">
      <alignment horizontal="center" vertical="center" wrapText="true"/>
    </xf>
    <xf applyAlignment="true" applyBorder="true" applyFill="false" applyFont="true" applyNumberFormat="true" borderId="42" fillId="0" fontId="4" numFmtId="1000" quotePrefix="false">
      <alignment horizontal="center" vertical="center" wrapText="true"/>
    </xf>
    <xf applyAlignment="true" applyBorder="true" applyFill="false" applyFont="true" applyNumberFormat="true" borderId="43" fillId="0" fontId="4" numFmtId="1000" quotePrefix="false">
      <alignment horizontal="center" vertical="center" wrapText="true"/>
    </xf>
    <xf applyAlignment="true" applyBorder="true" applyFill="false" applyFont="true" applyNumberFormat="true" borderId="44" fillId="0" fontId="4" numFmtId="1000" quotePrefix="false">
      <alignment horizontal="center" vertical="center" wrapText="true"/>
    </xf>
    <xf applyAlignment="true" applyBorder="true" applyFill="false" applyFont="true" applyNumberFormat="true" borderId="45" fillId="0" fontId="5" numFmtId="1000" quotePrefix="false">
      <alignment horizontal="left" vertical="center" wrapText="true"/>
    </xf>
    <xf applyAlignment="true" applyBorder="true" applyFill="false" applyFont="true" applyNumberFormat="true" borderId="46" fillId="0" fontId="5" numFmtId="1000" quotePrefix="false">
      <alignment horizontal="left" vertical="center" wrapText="true"/>
    </xf>
    <xf applyAlignment="true" applyBorder="true" applyFill="false" applyFont="true" applyNumberFormat="true" borderId="47" fillId="0" fontId="5" numFmtId="1000" quotePrefix="false">
      <alignment horizontal="left" vertical="center" wrapText="true"/>
    </xf>
    <xf applyAlignment="true" applyBorder="true" applyFill="false" applyFont="true" applyNumberFormat="true" borderId="48" fillId="0" fontId="5" numFmtId="1000" quotePrefix="false">
      <alignment horizontal="left" vertical="center" wrapText="true"/>
    </xf>
    <xf applyAlignment="true" applyBorder="true" applyFill="false" applyFont="true" applyNumberFormat="true" borderId="49" fillId="0" fontId="5" numFmtId="1000" quotePrefix="false">
      <alignment horizontal="left" vertical="center" wrapText="true"/>
    </xf>
    <xf applyAlignment="true" applyBorder="true" applyFill="false" applyFont="true" applyNumberFormat="true" borderId="50" fillId="0" fontId="5" numFmtId="1000" quotePrefix="false">
      <alignment horizontal="left" vertical="center" wrapText="true"/>
    </xf>
    <xf applyAlignment="true" applyBorder="true" applyFill="false" applyFont="true" applyNumberFormat="true" borderId="51" fillId="0" fontId="5" numFmtId="1000" quotePrefix="false">
      <alignment horizontal="left" vertical="center" wrapText="true"/>
    </xf>
    <xf applyAlignment="true" applyBorder="true" applyFill="false" applyFont="true" applyNumberFormat="true" borderId="52" fillId="0" fontId="5" numFmtId="1000" quotePrefix="false">
      <alignment horizontal="left" vertical="center" wrapText="true"/>
    </xf>
    <xf applyAlignment="true" applyBorder="true" applyFill="false" applyFont="true" applyNumberFormat="true" borderId="53" fillId="0" fontId="5" numFmtId="1000" quotePrefix="false">
      <alignment horizontal="left" vertical="center" wrapText="true"/>
    </xf>
    <xf applyAlignment="true" applyBorder="true" applyFill="false" applyFont="true" applyNumberFormat="true" borderId="54" fillId="0" fontId="5" numFmtId="1000" quotePrefix="false">
      <alignment horizontal="left" vertical="center" wrapText="true"/>
    </xf>
    <xf applyAlignment="true" applyBorder="true" applyFill="false" applyFont="true" applyNumberFormat="true" borderId="55" fillId="0" fontId="5" numFmtId="1000" quotePrefix="false">
      <alignment horizontal="left" vertical="center" wrapText="true"/>
    </xf>
    <xf applyAlignment="true" applyBorder="true" applyFill="false" applyFont="true" applyNumberFormat="true" borderId="56" fillId="0" fontId="5" numFmtId="1000" quotePrefix="false">
      <alignment horizontal="left" vertical="center" wrapText="true"/>
    </xf>
    <xf applyAlignment="true" applyBorder="true" applyFill="false" applyFont="true" applyNumberFormat="true" borderId="55" fillId="0" fontId="6" numFmtId="1002" quotePrefix="false">
      <alignment horizontal="center" vertical="center"/>
    </xf>
    <xf applyAlignment="true" applyBorder="true" applyFill="false" applyFont="true" applyNumberFormat="true" borderId="57" fillId="0" fontId="5" numFmtId="1000" quotePrefix="false">
      <alignment horizontal="left" vertical="center" wrapText="true"/>
    </xf>
    <xf applyAlignment="true" applyBorder="true" applyFill="false" applyFont="true" applyNumberFormat="true" borderId="58" fillId="0" fontId="5" numFmtId="1000" quotePrefix="false">
      <alignment horizontal="left" vertical="center" wrapText="true"/>
    </xf>
    <xf applyAlignment="true" applyBorder="true" applyFill="false" applyFont="true" applyNumberFormat="true" borderId="59" fillId="0" fontId="5" numFmtId="1000" quotePrefix="false">
      <alignment horizontal="left" vertical="center" wrapText="true"/>
    </xf>
    <xf applyAlignment="true" applyBorder="true" applyFill="false" applyFont="true" borderId="60" fillId="0" fontId="4" numFmtId="0" quotePrefix="false">
      <alignment horizontal="center" vertical="center"/>
    </xf>
    <xf applyAlignment="true" applyBorder="true" applyFill="false" applyFont="true" applyNumberFormat="true" borderId="61" fillId="0" fontId="4" numFmtId="1000" quotePrefix="false">
      <alignment horizontal="center" vertical="center" wrapText="true"/>
    </xf>
    <xf applyAlignment="true" applyBorder="true" applyFill="false" applyFont="true" applyNumberFormat="true" borderId="62" fillId="0" fontId="4" numFmtId="1000" quotePrefix="false">
      <alignment horizontal="center" vertical="center" wrapText="true"/>
    </xf>
    <xf applyAlignment="true" applyBorder="true" applyFill="false" applyFont="true" applyNumberFormat="true" borderId="63" fillId="0" fontId="5" numFmtId="1000" quotePrefix="false">
      <alignment horizontal="left" vertical="center" wrapText="true"/>
    </xf>
    <xf applyAlignment="true" applyBorder="true" applyFill="false" applyFont="true" applyNumberFormat="true" borderId="64" fillId="0" fontId="4" numFmtId="1000" quotePrefix="false">
      <alignment horizontal="center" vertical="center" wrapText="true"/>
    </xf>
    <xf applyAlignment="true" applyBorder="true" applyFill="false" applyFont="true" applyNumberFormat="true" borderId="65" fillId="0" fontId="4" numFmtId="1000" quotePrefix="false">
      <alignment horizontal="center" vertical="center" wrapText="true"/>
    </xf>
    <xf applyAlignment="true" applyBorder="true" applyFill="false" applyFont="true" applyNumberFormat="true" borderId="66" fillId="0" fontId="5" numFmtId="1000" quotePrefix="false">
      <alignment horizontal="left" vertical="center" wrapText="true"/>
    </xf>
    <xf applyAlignment="true" applyBorder="true" applyFill="false" applyFont="true" applyNumberFormat="true" borderId="67" fillId="0" fontId="5" numFmtId="1000" quotePrefix="false">
      <alignment horizontal="left" vertical="center" wrapText="true"/>
    </xf>
    <xf applyAlignment="true" applyBorder="true" applyFill="false" applyFont="true" applyNumberFormat="true" borderId="68" fillId="0" fontId="5" numFmtId="1000" quotePrefix="false">
      <alignment horizontal="left" vertical="center" wrapText="true"/>
    </xf>
    <xf applyAlignment="true" applyBorder="true" applyFill="false" applyFont="true" applyNumberFormat="true" borderId="69" fillId="0" fontId="5" numFmtId="1000" quotePrefix="false">
      <alignment horizontal="left" vertical="center" wrapText="true"/>
    </xf>
    <xf applyAlignment="true" applyBorder="true" applyFill="false" applyFont="true" applyNumberFormat="true" borderId="70" fillId="0" fontId="5" numFmtId="1000" quotePrefix="false">
      <alignment horizontal="left" vertical="center" wrapText="true"/>
    </xf>
    <xf applyAlignment="true" applyBorder="true" applyFill="false" applyFont="true" applyNumberFormat="true" borderId="71" fillId="0" fontId="4" numFmtId="1000" quotePrefix="false">
      <alignment horizontal="center" vertical="center" wrapText="true"/>
    </xf>
    <xf applyAlignment="true" applyBorder="true" applyFill="false" applyFont="true" applyNumberFormat="true" borderId="72" fillId="0" fontId="4" numFmtId="1000" quotePrefix="false">
      <alignment horizontal="center" vertical="center" wrapText="true"/>
    </xf>
    <xf applyAlignment="true" applyBorder="true" applyFill="false" applyFont="true" applyNumberFormat="true" borderId="73" fillId="0" fontId="4" numFmtId="1000" quotePrefix="false">
      <alignment horizontal="center" vertical="center" wrapText="true"/>
    </xf>
    <xf applyAlignment="true" applyBorder="true" applyFill="false" applyFont="true" applyNumberFormat="true" borderId="74" fillId="0" fontId="4" numFmtId="1000" quotePrefix="false">
      <alignment horizontal="center" vertical="center" wrapText="true"/>
    </xf>
    <xf applyAlignment="true" applyBorder="true" applyFill="false" applyFont="true" applyNumberFormat="true" borderId="75" fillId="0" fontId="5" numFmtId="1000" quotePrefix="false">
      <alignment horizontal="left" vertical="center" wrapText="true"/>
    </xf>
    <xf applyAlignment="true" applyBorder="true" applyFill="false" applyFont="true" applyNumberFormat="true" borderId="76" fillId="0" fontId="5" numFmtId="1000" quotePrefix="false">
      <alignment horizontal="left" vertical="center" wrapText="true"/>
    </xf>
    <xf applyAlignment="true" applyBorder="true" applyFill="false" applyFont="true" applyNumberFormat="true" borderId="77" fillId="0" fontId="5" numFmtId="1000" quotePrefix="false">
      <alignment horizontal="left" vertical="center" wrapText="true"/>
    </xf>
    <xf applyAlignment="true" applyBorder="true" applyFill="false" applyFont="true" applyNumberFormat="true" borderId="78" fillId="0" fontId="5" numFmtId="1000" quotePrefix="false">
      <alignment horizontal="left" vertical="center" wrapText="true"/>
    </xf>
    <xf applyAlignment="true" applyBorder="true" applyFill="false" applyFont="true" applyNumberFormat="true" borderId="79" fillId="0" fontId="5" numFmtId="1000" quotePrefix="false">
      <alignment horizontal="left" vertical="center" wrapText="true"/>
    </xf>
    <xf applyAlignment="true" applyBorder="true" applyFill="false" applyFont="true" applyNumberFormat="true" borderId="80" fillId="0" fontId="5" numFmtId="1000" quotePrefix="false">
      <alignment horizontal="left" vertical="center" wrapText="true"/>
    </xf>
    <xf applyAlignment="true" applyBorder="true" applyFill="false" applyFont="true" applyNumberFormat="true" borderId="81" fillId="0" fontId="5" numFmtId="1000" quotePrefix="false">
      <alignment horizontal="left" vertical="center" wrapText="true"/>
    </xf>
    <xf applyAlignment="true" applyBorder="true" applyFill="false" applyFont="true" applyNumberFormat="true" borderId="82" fillId="0" fontId="5" numFmtId="1000" quotePrefix="false">
      <alignment horizontal="left" vertical="center" wrapText="true"/>
    </xf>
    <xf applyAlignment="true" applyBorder="true" applyFill="false" applyFont="true" applyNumberFormat="true" borderId="83" fillId="0" fontId="5" numFmtId="1000" quotePrefix="false">
      <alignment horizontal="left" vertical="center" wrapText="true"/>
    </xf>
    <xf applyAlignment="true" applyBorder="true" applyFill="false" applyFont="true" applyNumberFormat="true" borderId="84" fillId="0" fontId="5" numFmtId="1000" quotePrefix="false">
      <alignment horizontal="left" vertical="center" wrapText="true"/>
    </xf>
    <xf applyAlignment="true" applyBorder="true" applyFill="false" applyFont="true" applyNumberFormat="true" borderId="85" fillId="0" fontId="4" numFmtId="1000" quotePrefix="false">
      <alignment horizontal="center" vertical="center" wrapText="true"/>
    </xf>
    <xf applyAlignment="true" applyBorder="true" applyFill="false" applyFont="true" applyNumberFormat="true" borderId="86" fillId="0" fontId="4" numFmtId="1000" quotePrefix="false">
      <alignment horizontal="center" vertical="center" wrapText="true"/>
    </xf>
    <xf applyAlignment="true" applyBorder="true" applyFill="false" applyFont="true" applyNumberFormat="true" borderId="87" fillId="0" fontId="5" numFmtId="1000" quotePrefix="false">
      <alignment horizontal="left" vertical="center" wrapText="true"/>
    </xf>
    <xf applyAlignment="true" applyBorder="true" applyFill="false" applyFont="true" applyNumberFormat="true" borderId="88" fillId="0" fontId="4" numFmtId="1000" quotePrefix="false">
      <alignment horizontal="center" vertical="center" wrapText="true"/>
    </xf>
    <xf applyAlignment="true" applyBorder="true" applyFill="false" applyFont="true" applyNumberFormat="true" borderId="89" fillId="0" fontId="4" numFmtId="1000" quotePrefix="false">
      <alignment horizontal="center" vertical="center" wrapText="true"/>
    </xf>
    <xf applyAlignment="true" applyBorder="true" applyFill="false" applyFont="true" applyNumberFormat="true" borderId="90" fillId="0" fontId="5" numFmtId="1000" quotePrefix="false">
      <alignment horizontal="left" vertical="center" wrapText="true"/>
    </xf>
    <xf applyAlignment="true" applyBorder="true" applyFill="false" applyFont="true" applyNumberFormat="true" borderId="91" fillId="0" fontId="5" numFmtId="1000" quotePrefix="false">
      <alignment horizontal="left" vertical="center" wrapText="true"/>
    </xf>
    <xf applyAlignment="true" applyBorder="true" applyFill="false" applyFont="true" applyNumberFormat="true" borderId="92" fillId="0" fontId="5" numFmtId="1000" quotePrefix="false">
      <alignment horizontal="left" vertical="center" wrapText="true"/>
    </xf>
    <xf applyAlignment="true" applyBorder="true" applyFill="false" applyFont="true" applyNumberFormat="true" borderId="93" fillId="0" fontId="5" numFmtId="1000" quotePrefix="false">
      <alignment horizontal="left" vertical="center" wrapText="true"/>
    </xf>
    <xf applyAlignment="true" applyBorder="true" applyFill="false" applyFont="true" applyNumberFormat="true" borderId="94" fillId="0" fontId="5" numFmtId="1000" quotePrefix="false">
      <alignment horizontal="left" vertical="center" wrapText="true"/>
    </xf>
    <xf applyAlignment="true" applyBorder="true" applyFill="false" applyFont="true" applyNumberFormat="true" borderId="95" fillId="0" fontId="5" numFmtId="1000" quotePrefix="false">
      <alignment horizontal="left" vertical="center" wrapText="true"/>
    </xf>
    <xf applyAlignment="true" applyBorder="true" applyFill="false" applyFont="true" applyNumberFormat="true" borderId="96" fillId="0" fontId="5" numFmtId="1000" quotePrefix="false">
      <alignment horizontal="left" vertical="center" wrapText="true"/>
    </xf>
    <xf applyAlignment="true" applyBorder="true" applyFill="false" applyFont="true" applyNumberFormat="true" borderId="97" fillId="0" fontId="4" numFmtId="1000" quotePrefix="false">
      <alignment horizontal="center" vertical="center" wrapText="true"/>
    </xf>
    <xf applyAlignment="true" applyBorder="true" applyFill="false" applyFont="true" applyNumberFormat="true" borderId="98" fillId="0" fontId="4" numFmtId="1000" quotePrefix="false">
      <alignment horizontal="center" vertical="center" wrapText="true"/>
    </xf>
    <xf applyAlignment="true" applyBorder="true" applyFill="false" applyFont="true" applyNumberFormat="true" borderId="99" fillId="0" fontId="4" numFmtId="1000" quotePrefix="false">
      <alignment horizontal="center" vertical="center" wrapText="true"/>
    </xf>
    <xf applyAlignment="true" applyBorder="true" applyFill="false" applyFont="true" applyNumberFormat="true" borderId="100" fillId="0" fontId="4" numFmtId="1000" quotePrefix="false">
      <alignment horizontal="center" vertical="center" wrapText="true"/>
    </xf>
    <xf applyAlignment="true" applyBorder="true" applyFill="false" applyFont="true" applyNumberFormat="true" borderId="101" fillId="0" fontId="5" numFmtId="1000" quotePrefix="false">
      <alignment horizontal="left" vertical="center" wrapText="true"/>
    </xf>
    <xf applyAlignment="true" applyBorder="true" applyFill="false" applyFont="true" applyNumberFormat="true" borderId="102" fillId="0" fontId="5" numFmtId="1000" quotePrefix="false">
      <alignment horizontal="left" vertical="center" wrapText="true"/>
    </xf>
    <xf applyAlignment="true" applyBorder="true" applyFill="false" applyFont="true" applyNumberFormat="true" borderId="103" fillId="0" fontId="5" numFmtId="1000" quotePrefix="false">
      <alignment horizontal="left" vertical="center" wrapText="true"/>
    </xf>
    <xf applyAlignment="true" applyBorder="true" applyFill="false" applyFont="true" applyNumberFormat="true" borderId="104" fillId="0" fontId="5" numFmtId="1000" quotePrefix="false">
      <alignment horizontal="left" vertical="center" wrapText="true"/>
    </xf>
    <xf applyAlignment="true" applyBorder="true" applyFill="false" applyFont="true" applyNumberFormat="true" borderId="105" fillId="0" fontId="5" numFmtId="1000" quotePrefix="false">
      <alignment horizontal="left" vertical="center" wrapText="true"/>
    </xf>
    <xf applyAlignment="true" applyBorder="true" applyFill="false" applyFont="true" applyNumberFormat="true" borderId="106" fillId="0" fontId="5" numFmtId="1000" quotePrefix="false">
      <alignment horizontal="left" vertical="center" wrapText="true"/>
    </xf>
    <xf applyAlignment="true" applyBorder="true" applyFill="false" applyFont="true" applyNumberFormat="true" borderId="107" fillId="0" fontId="5" numFmtId="1000" quotePrefix="false">
      <alignment horizontal="left" vertical="center" wrapText="true"/>
    </xf>
    <xf applyAlignment="true" applyBorder="true" applyFill="false" applyFont="true" applyNumberFormat="true" borderId="108" fillId="0" fontId="5" numFmtId="1000" quotePrefix="false">
      <alignment horizontal="left" vertical="center" wrapText="true"/>
    </xf>
    <xf applyAlignment="true" applyBorder="true" applyFill="false" applyFont="true" applyNumberFormat="true" borderId="109" fillId="0" fontId="5" numFmtId="1000" quotePrefix="false">
      <alignment horizontal="left" vertical="center" wrapText="true"/>
    </xf>
    <xf applyAlignment="true" applyBorder="true" applyFill="false" applyFont="true" applyNumberFormat="true" borderId="110" fillId="0" fontId="5" numFmtId="1000" quotePrefix="false">
      <alignment horizontal="left" vertical="center" wrapText="true"/>
    </xf>
    <xf applyAlignment="true" applyBorder="true" applyFill="false" applyFont="true" applyNumberFormat="true" borderId="111" fillId="0" fontId="4" numFmtId="1000" quotePrefix="false">
      <alignment horizontal="center" vertical="center" wrapText="true"/>
    </xf>
    <xf applyAlignment="true" applyBorder="true" applyFill="false" applyFont="true" applyNumberFormat="true" borderId="112" fillId="0" fontId="4" numFmtId="1000" quotePrefix="false">
      <alignment horizontal="center" vertical="center" wrapText="true"/>
    </xf>
    <xf applyAlignment="true" applyBorder="true" applyFill="false" applyFont="true" applyNumberFormat="true" borderId="113" fillId="0" fontId="4" numFmtId="1000" quotePrefix="false">
      <alignment horizontal="center" vertical="center" wrapText="true"/>
    </xf>
    <xf applyAlignment="true" applyBorder="true" applyFill="false" applyFont="true" applyNumberFormat="true" borderId="114" fillId="0" fontId="5" numFmtId="1000" quotePrefix="false">
      <alignment horizontal="left" vertical="center" wrapText="true"/>
    </xf>
    <xf applyAlignment="true" applyBorder="true" applyFill="false" applyFont="true" applyNumberFormat="true" borderId="115" fillId="0" fontId="4" numFmtId="1000" quotePrefix="false">
      <alignment horizontal="center" vertical="center" wrapText="true"/>
    </xf>
    <xf applyAlignment="true" applyBorder="true" applyFill="false" applyFont="true" applyNumberFormat="true" borderId="116" fillId="0" fontId="4" numFmtId="1000" quotePrefix="false">
      <alignment horizontal="center" vertical="center" wrapText="true"/>
    </xf>
    <xf applyAlignment="true" applyBorder="true" applyFill="false" applyFont="true" applyNumberFormat="true" borderId="117" fillId="0" fontId="4" numFmtId="1000" quotePrefix="false">
      <alignment horizontal="center" vertical="center" wrapText="true"/>
    </xf>
    <xf applyAlignment="true" applyBorder="true" applyFill="false" applyFont="true" applyNumberFormat="true" borderId="118" fillId="0" fontId="4" numFmtId="1000" quotePrefix="false">
      <alignment horizontal="center" vertical="center" wrapText="true"/>
    </xf>
    <xf applyAlignment="true" applyBorder="true" applyFill="false" applyFont="true" applyNumberFormat="true" borderId="119" fillId="0" fontId="4" numFmtId="1000" quotePrefix="false">
      <alignment horizontal="center" vertical="center" wrapText="true"/>
    </xf>
    <xf applyAlignment="true" applyBorder="true" applyFill="false" applyFont="true" applyNumberFormat="true" borderId="120" fillId="0" fontId="5" numFmtId="1000" quotePrefix="false">
      <alignment horizontal="left" vertical="center" wrapText="true"/>
    </xf>
    <xf applyAlignment="true" applyBorder="true" applyFill="false" applyFont="true" applyNumberFormat="true" borderId="121" fillId="0" fontId="4" numFmtId="1000" quotePrefix="false">
      <alignment horizontal="center" vertical="center" wrapText="true"/>
    </xf>
    <xf applyAlignment="true" applyBorder="true" applyFill="false" applyFont="true" applyNumberFormat="true" borderId="122" fillId="0" fontId="5" numFmtId="1000" quotePrefix="false">
      <alignment horizontal="left" vertical="center" wrapText="true"/>
    </xf>
    <xf applyAlignment="true" applyBorder="true" applyFill="false" applyFont="true" applyNumberFormat="true" borderId="123" fillId="0" fontId="5" numFmtId="1000" quotePrefix="false">
      <alignment horizontal="center" vertical="center" wrapText="true"/>
    </xf>
    <xf applyAlignment="true" applyBorder="true" applyFill="false" applyFont="true" applyNumberFormat="true" borderId="6" fillId="0" fontId="5" numFmtId="1000" quotePrefix="false">
      <alignment vertical="center" wrapText="true"/>
    </xf>
    <xf applyAlignment="true" applyBorder="true" applyFill="false" applyFont="true" applyNumberFormat="true" borderId="124" fillId="0" fontId="5" numFmtId="1000" quotePrefix="false">
      <alignment horizontal="left" vertical="center" wrapText="true"/>
    </xf>
    <xf applyAlignment="true" applyBorder="true" applyFill="false" applyFont="true" applyNumberFormat="true" borderId="125" fillId="0" fontId="5" numFmtId="1000" quotePrefix="false">
      <alignment horizontal="center" vertical="center" wrapText="true"/>
    </xf>
    <xf applyAlignment="true" applyBorder="true" applyFill="false" applyFont="true" applyNumberFormat="true" borderId="126" fillId="0" fontId="5" numFmtId="1000" quotePrefix="false">
      <alignment horizontal="left" vertical="center" wrapText="true"/>
    </xf>
    <xf applyAlignment="true" applyBorder="true" applyFill="false" applyFont="true" applyNumberFormat="true" borderId="127" fillId="0" fontId="5" numFmtId="1000" quotePrefix="false">
      <alignment horizontal="left" vertical="center" wrapText="true"/>
    </xf>
    <xf applyAlignment="true" applyBorder="true" applyFill="false" applyFont="true" applyNumberFormat="true" borderId="128" fillId="0" fontId="5" numFmtId="1000" quotePrefix="false">
      <alignment horizontal="left" vertical="center" wrapText="true"/>
    </xf>
    <xf applyAlignment="true" applyBorder="true" applyFill="false" applyFont="true" applyNumberFormat="true" borderId="129" fillId="0" fontId="5" numFmtId="1000" quotePrefix="false">
      <alignment horizontal="left" vertical="center" wrapText="true"/>
    </xf>
    <xf applyAlignment="true" applyBorder="true" applyFill="false" applyFont="true" applyNumberFormat="true" borderId="130" fillId="0" fontId="5" numFmtId="1000" quotePrefix="false">
      <alignment horizontal="left" vertical="center" wrapText="true"/>
    </xf>
    <xf applyAlignment="true" applyBorder="true" applyFill="false" applyFont="true" applyNumberFormat="true" borderId="131" fillId="0" fontId="5" numFmtId="1000" quotePrefix="false">
      <alignment horizontal="left" vertical="center" wrapText="true"/>
    </xf>
    <xf applyAlignment="true" applyBorder="true" applyFill="false" applyFont="true" applyNumberFormat="true" borderId="132" fillId="0" fontId="5" numFmtId="1000" quotePrefix="false">
      <alignment horizontal="left" vertical="center" wrapText="true"/>
    </xf>
    <xf applyAlignment="true" applyBorder="true" applyFill="false" applyFont="true" applyNumberFormat="true" borderId="133" fillId="0" fontId="5" numFmtId="1000" quotePrefix="false">
      <alignment horizontal="left" vertical="center" wrapText="true"/>
    </xf>
    <xf applyAlignment="true" applyBorder="true" applyFill="false" applyFont="true" applyNumberFormat="true" borderId="134" fillId="0" fontId="5" numFmtId="1000" quotePrefix="false">
      <alignment horizontal="left" vertical="center" wrapText="true"/>
    </xf>
    <xf applyAlignment="true" applyBorder="true" applyFill="false" applyFont="true" applyNumberFormat="true" borderId="135" fillId="0" fontId="5" numFmtId="1000" quotePrefix="false">
      <alignment horizontal="left" vertical="center" wrapText="true"/>
    </xf>
    <xf applyAlignment="true" applyBorder="true" applyFill="false" applyFont="true" applyNumberFormat="true" borderId="136" fillId="0" fontId="5" numFmtId="1000" quotePrefix="false">
      <alignment horizontal="left" vertical="center" wrapText="true"/>
    </xf>
    <xf applyAlignment="true" applyBorder="true" applyFill="false" applyFont="true" applyNumberFormat="true" borderId="137" fillId="0" fontId="5" numFmtId="1000" quotePrefix="false">
      <alignment horizontal="left" vertical="center" wrapText="true"/>
    </xf>
    <xf applyAlignment="true" applyBorder="true" applyFill="false" applyFont="true" applyNumberFormat="true" borderId="138" fillId="0" fontId="5" numFmtId="1000" quotePrefix="false">
      <alignment horizontal="left" vertical="center" wrapText="true"/>
    </xf>
    <xf applyAlignment="true" applyBorder="true" applyFill="false" applyFont="true" applyNumberFormat="true" borderId="139" fillId="0" fontId="5" numFmtId="1000" quotePrefix="false">
      <alignment horizontal="left" vertical="center" wrapText="true"/>
    </xf>
    <xf applyAlignment="true" applyBorder="true" applyFill="false" applyFont="true" applyNumberFormat="true" borderId="140" fillId="0" fontId="5" numFmtId="1000" quotePrefix="false">
      <alignment horizontal="left" vertical="center" wrapText="true"/>
    </xf>
    <xf applyAlignment="true" applyBorder="true" applyFill="false" applyFont="true" applyNumberFormat="true" borderId="141" fillId="0" fontId="5" numFmtId="1000" quotePrefix="false">
      <alignment horizontal="left" vertical="center" wrapText="true"/>
    </xf>
    <xf applyAlignment="true" applyBorder="true" applyFill="false" applyFont="true" applyNumberFormat="true" borderId="142" fillId="0" fontId="5" numFmtId="1000" quotePrefix="false">
      <alignment horizontal="left" vertical="center" wrapText="true"/>
    </xf>
    <xf applyAlignment="true" applyBorder="true" applyFill="false" applyFont="true" applyNumberFormat="true" borderId="143" fillId="0" fontId="5" numFmtId="1000" quotePrefix="false">
      <alignment horizontal="left" vertical="center" wrapText="true"/>
    </xf>
    <xf applyAlignment="true" applyBorder="true" applyFill="false" applyFont="true" applyNumberFormat="true" borderId="144" fillId="0" fontId="4" numFmtId="1000" quotePrefix="false">
      <alignment horizontal="center" vertical="center" wrapText="true"/>
    </xf>
    <xf applyAlignment="true" applyBorder="true" applyFill="false" applyFont="true" applyNumberFormat="true" borderId="145" fillId="0" fontId="4" numFmtId="1000" quotePrefix="false">
      <alignment horizontal="center" vertical="center" wrapText="true"/>
    </xf>
    <xf applyAlignment="true" applyBorder="true" applyFill="false" applyFont="true" applyNumberFormat="true" borderId="146" fillId="0" fontId="4" numFmtId="1000" quotePrefix="false">
      <alignment horizontal="center" vertical="center" wrapText="true"/>
    </xf>
    <xf applyAlignment="true" applyBorder="true" applyFill="false" applyFont="true" applyNumberFormat="true" borderId="147" fillId="0" fontId="4" numFmtId="1000" quotePrefix="false">
      <alignment horizontal="center" vertical="center" wrapText="true"/>
    </xf>
    <xf applyAlignment="true" applyBorder="true" applyFill="false" applyFont="true" applyNumberFormat="true" borderId="148" fillId="0" fontId="5" numFmtId="1000" quotePrefix="false">
      <alignment horizontal="left" vertical="center" wrapText="true"/>
    </xf>
    <xf applyAlignment="true" applyBorder="true" applyFill="false" applyFont="true" applyNumberFormat="true" borderId="149" fillId="0" fontId="5" numFmtId="1000" quotePrefix="false">
      <alignment horizontal="left" vertical="center" wrapText="true"/>
    </xf>
    <xf applyAlignment="true" applyBorder="true" applyFill="false" applyFont="true" applyNumberFormat="true" borderId="150" fillId="0" fontId="5" numFmtId="1000" quotePrefix="false">
      <alignment horizontal="left" vertical="center" wrapText="true"/>
    </xf>
    <xf applyAlignment="true" applyBorder="true" applyFill="false" applyFont="true" applyNumberFormat="true" borderId="151" fillId="0" fontId="5" numFmtId="1000" quotePrefix="false">
      <alignment horizontal="left" vertical="center" wrapText="true"/>
    </xf>
    <xf applyAlignment="true" applyBorder="true" applyFill="false" applyFont="true" borderId="152" fillId="0" fontId="5" numFmtId="0" quotePrefix="false">
      <alignment horizontal="center" vertical="center"/>
    </xf>
    <xf applyAlignment="true" applyBorder="true" applyFill="false" applyFont="true" applyNumberFormat="true" borderId="153" fillId="0" fontId="5" numFmtId="1000" quotePrefix="false">
      <alignment horizontal="left" vertical="center" wrapText="true"/>
    </xf>
    <xf applyAlignment="true" applyBorder="true" applyFill="false" applyFont="true" applyNumberFormat="true" borderId="154" fillId="0" fontId="4" numFmtId="1000" quotePrefix="false">
      <alignment horizontal="center" vertical="center" wrapText="true"/>
    </xf>
    <xf applyAlignment="true" applyBorder="true" applyFill="false" applyFont="true" applyNumberFormat="true" borderId="155" fillId="0" fontId="4" numFmtId="1000" quotePrefix="false">
      <alignment horizontal="center" vertical="center" wrapText="true"/>
    </xf>
    <xf applyAlignment="true" applyBorder="true" applyFill="false" applyFont="true" applyNumberFormat="true" borderId="156" fillId="0" fontId="4" numFmtId="1000" quotePrefix="false">
      <alignment horizontal="center" vertical="center" wrapText="true"/>
    </xf>
    <xf applyAlignment="true" applyBorder="true" applyFill="false" applyFont="true" applyNumberFormat="true" borderId="157" fillId="0" fontId="4" numFmtId="1000" quotePrefix="false">
      <alignment horizontal="center" vertical="center" wrapText="true"/>
    </xf>
    <xf applyAlignment="true" applyBorder="true" applyFill="false" applyFont="true" applyNumberFormat="true" borderId="158" fillId="0" fontId="5" numFmtId="1000" quotePrefix="false">
      <alignment horizontal="left" vertical="center" wrapText="true"/>
    </xf>
    <xf applyAlignment="true" applyBorder="true" applyFill="false" applyFont="true" applyNumberFormat="true" borderId="159" fillId="0" fontId="5" numFmtId="1000" quotePrefix="false">
      <alignment horizontal="left" vertical="center" wrapText="true"/>
    </xf>
    <xf applyAlignment="true" applyBorder="true" applyFill="false" applyFont="true" applyNumberFormat="true" borderId="160" fillId="0" fontId="5" numFmtId="1000" quotePrefix="false">
      <alignment horizontal="left" vertical="center" wrapText="true"/>
    </xf>
    <xf applyAlignment="true" applyBorder="true" applyFill="false" applyFont="true" applyNumberFormat="true" borderId="161" fillId="0" fontId="5" numFmtId="1000" quotePrefix="false">
      <alignment horizontal="left" vertical="center" wrapText="true"/>
    </xf>
    <xf applyAlignment="true" applyBorder="true" applyFill="false" applyFont="true" applyNumberFormat="true" borderId="162" fillId="0" fontId="5" numFmtId="1000" quotePrefix="false">
      <alignment horizontal="left" vertical="center" wrapText="true"/>
    </xf>
    <xf applyAlignment="true" applyBorder="true" applyFill="false" applyFont="true" applyNumberFormat="true" borderId="163" fillId="0" fontId="5" numFmtId="1000" quotePrefix="false">
      <alignment horizontal="lef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E123"/>
  <sheetViews>
    <sheetView showZeros="true" workbookViewId="0"/>
  </sheetViews>
  <sheetFormatPr baseColWidth="8" customHeight="false" defaultColWidth="9.1406253092569258" defaultRowHeight="15" zeroHeight="false"/>
  <cols>
    <col customWidth="true" max="2" min="2" outlineLevel="0" width="48.710939148048659"/>
    <col customWidth="true" max="5" min="3" outlineLevel="0" width="10.285156327314231"/>
  </cols>
  <sheetData>
    <row customHeight="true" ht="24.75" outlineLevel="0" r="1">
      <c r="A1" s="1" t="s">
        <v>0</v>
      </c>
      <c r="B1" s="1" t="s"/>
      <c r="C1" s="1" t="s"/>
      <c r="D1" s="1" t="s"/>
      <c r="E1" s="1" t="s"/>
    </row>
    <row customHeight="true" ht="19.5" outlineLevel="0" r="2">
      <c r="A2" s="2" t="s">
        <v>1</v>
      </c>
      <c r="B2" s="2" t="s"/>
      <c r="C2" s="2" t="s"/>
      <c r="D2" s="2" t="s"/>
      <c r="E2" s="2" t="s"/>
    </row>
    <row customHeight="true" ht="18" outlineLevel="0" r="3">
      <c r="A3" s="3" t="s">
        <v>2</v>
      </c>
      <c r="B3" s="3" t="s"/>
      <c r="C3" s="3" t="s"/>
      <c r="D3" s="3" t="s"/>
      <c r="E3" s="3" t="s"/>
    </row>
    <row customHeight="true" ht="50.25" outlineLevel="0" r="4">
      <c r="A4" s="4" t="s">
        <v>3</v>
      </c>
      <c r="B4" s="5" t="s"/>
      <c r="C4" s="6" t="s"/>
      <c r="D4" s="7" t="s"/>
      <c r="E4" s="8" t="s"/>
    </row>
    <row customHeight="true" ht="32.450000762939453" outlineLevel="0" r="5">
      <c r="A5" s="9" t="s">
        <v>4</v>
      </c>
      <c r="B5" s="10" t="s"/>
      <c r="C5" s="11" t="s">
        <v>5</v>
      </c>
      <c r="D5" s="13" t="s">
        <v>7</v>
      </c>
      <c r="E5" s="9" t="s">
        <v>8</v>
      </c>
    </row>
    <row customHeight="true" ht="18" outlineLevel="0" r="6">
      <c r="A6" s="12" t="s">
        <v>9</v>
      </c>
      <c r="B6" s="15" t="s"/>
      <c r="C6" s="16" t="n">
        <v>14762</v>
      </c>
      <c r="D6" s="17" t="n">
        <v>15628</v>
      </c>
      <c r="E6" s="18" t="n">
        <f aca="false" ca="false" dt2D="false" dtr="false" t="normal">D6*100/C6-100</f>
        <v>5.8664137650724797</v>
      </c>
    </row>
    <row customHeight="true" ht="18" outlineLevel="0" r="7">
      <c r="A7" s="12" t="s">
        <v>10</v>
      </c>
      <c r="B7" s="20" t="s"/>
      <c r="C7" s="16" t="n">
        <v>459</v>
      </c>
      <c r="D7" s="17" t="n">
        <v>359</v>
      </c>
      <c r="E7" s="18" t="n">
        <f aca="false" ca="false" dt2D="false" dtr="false" t="normal">D7*100/C7-100</f>
        <v>-21.786492374727672</v>
      </c>
    </row>
    <row customHeight="true" ht="32.450000762939453" outlineLevel="0" r="8">
      <c r="A8" s="12" t="s">
        <v>13</v>
      </c>
      <c r="B8" s="23" t="s"/>
      <c r="C8" s="16" t="n">
        <v>372</v>
      </c>
      <c r="D8" s="17" t="n">
        <v>290</v>
      </c>
      <c r="E8" s="18" t="n">
        <f aca="false" ca="false" dt2D="false" dtr="false" t="normal">D8*100/C8-100</f>
        <v>-22.043010752688176</v>
      </c>
    </row>
    <row customHeight="true" ht="18" outlineLevel="0" r="9">
      <c r="A9" s="12" t="s">
        <v>15</v>
      </c>
      <c r="B9" s="25" t="s"/>
      <c r="C9" s="16" t="n">
        <v>1068</v>
      </c>
      <c r="D9" s="17" t="n">
        <v>1216</v>
      </c>
      <c r="E9" s="18" t="n">
        <f aca="false" ca="false" dt2D="false" dtr="false" t="normal">D9*100/C9-100</f>
        <v>13.857677902621717</v>
      </c>
    </row>
    <row customHeight="true" ht="32.450000762939453" outlineLevel="0" r="10">
      <c r="A10" s="12" t="s">
        <v>17</v>
      </c>
      <c r="B10" s="27" t="s"/>
      <c r="C10" s="16" t="n">
        <v>479</v>
      </c>
      <c r="D10" s="17" t="n">
        <v>586</v>
      </c>
      <c r="E10" s="18" t="n">
        <f aca="false" ca="false" dt2D="false" dtr="false" t="normal">D10*100/C10-100</f>
        <v>22.338204592901874</v>
      </c>
    </row>
    <row customHeight="true" ht="18" outlineLevel="0" r="11">
      <c r="A11" s="12" t="s">
        <v>6</v>
      </c>
      <c r="B11" s="33" t="s"/>
      <c r="C11" s="16" t="n">
        <v>3789</v>
      </c>
      <c r="D11" s="17" t="n">
        <v>4244</v>
      </c>
      <c r="E11" s="18" t="n">
        <f aca="false" ca="false" dt2D="false" dtr="false" t="normal">D11*100/C11-100</f>
        <v>12.008445500131955</v>
      </c>
    </row>
    <row customHeight="true" ht="18" outlineLevel="0" r="12">
      <c r="A12" s="12" t="s">
        <v>11</v>
      </c>
      <c r="B12" s="35" t="s"/>
      <c r="C12" s="16" t="n">
        <v>1460</v>
      </c>
      <c r="D12" s="17" t="n">
        <v>1566</v>
      </c>
      <c r="E12" s="18" t="n">
        <f aca="false" ca="false" dt2D="false" dtr="false" t="normal">D12*100/C12-100</f>
        <v>7.2602739726027465</v>
      </c>
    </row>
    <row customHeight="true" ht="32.450000762939453" outlineLevel="0" r="13">
      <c r="A13" s="12" t="s">
        <v>12</v>
      </c>
      <c r="B13" s="37" t="s"/>
      <c r="C13" s="16" t="n">
        <v>498</v>
      </c>
      <c r="D13" s="17" t="n">
        <v>528</v>
      </c>
      <c r="E13" s="18" t="n">
        <f aca="false" ca="false" dt2D="false" dtr="false" t="normal">D13*100/C13-100</f>
        <v>6.0240963855421654</v>
      </c>
    </row>
    <row customHeight="true" ht="19.5" outlineLevel="0" r="14">
      <c r="A14" s="12" t="s">
        <v>14</v>
      </c>
      <c r="B14" s="39" t="s"/>
      <c r="C14" s="16" t="n">
        <v>820</v>
      </c>
      <c r="D14" s="17" t="n">
        <v>908</v>
      </c>
      <c r="E14" s="18" t="n">
        <f aca="false" ca="false" dt2D="false" dtr="false" t="normal">D14*100/C14-100</f>
        <v>10.731707317073173</v>
      </c>
    </row>
    <row customHeight="true" ht="32.450000762939453" outlineLevel="0" r="15">
      <c r="A15" s="12" t="s">
        <v>19</v>
      </c>
      <c r="B15" s="41" t="s"/>
      <c r="C15" s="16" t="n">
        <v>58</v>
      </c>
      <c r="D15" s="17" t="n">
        <v>56</v>
      </c>
      <c r="E15" s="18" t="n">
        <f aca="false" ca="false" dt2D="false" dtr="false" t="normal">D15*100/C15-100</f>
        <v>-3.448275862068968</v>
      </c>
    </row>
    <row customHeight="true" ht="18" outlineLevel="0" r="16">
      <c r="A16" s="12" t="s">
        <v>20</v>
      </c>
      <c r="B16" s="43" t="s"/>
      <c r="C16" s="16" t="n">
        <v>57</v>
      </c>
      <c r="D16" s="17" t="n">
        <v>50</v>
      </c>
      <c r="E16" s="18" t="n">
        <f aca="false" ca="false" dt2D="false" dtr="false" t="normal">D16*100/C16-100</f>
        <v>-12.280701754385959</v>
      </c>
    </row>
    <row customHeight="true" ht="18" outlineLevel="0" r="17">
      <c r="A17" s="45" t="s">
        <v>21</v>
      </c>
      <c r="B17" s="46" t="s"/>
      <c r="C17" s="47" t="s"/>
      <c r="D17" s="48" t="s"/>
      <c r="E17" s="49" t="s"/>
    </row>
    <row customHeight="true" ht="18" outlineLevel="0" r="18">
      <c r="A18" s="12" t="s">
        <v>9</v>
      </c>
      <c r="B18" s="50" t="s"/>
      <c r="C18" s="16" t="n">
        <v>8892</v>
      </c>
      <c r="D18" s="17" t="n">
        <v>9523</v>
      </c>
      <c r="E18" s="18" t="n">
        <f aca="false" ca="false" dt2D="false" dtr="false" t="normal">D18*100/C18-100</f>
        <v>7.0962663067926286</v>
      </c>
    </row>
    <row customHeight="true" ht="18" outlineLevel="0" r="19">
      <c r="A19" s="12" t="s">
        <v>10</v>
      </c>
      <c r="B19" s="56" t="s"/>
      <c r="C19" s="16" t="n">
        <v>227</v>
      </c>
      <c r="D19" s="17" t="n">
        <v>185</v>
      </c>
      <c r="E19" s="18" t="n">
        <f aca="false" ca="false" dt2D="false" dtr="false" t="normal">D19*100/C19-100</f>
        <v>-18.502202643171813</v>
      </c>
    </row>
    <row customHeight="true" ht="32.450000762939453" outlineLevel="0" r="20">
      <c r="A20" s="12" t="s">
        <v>13</v>
      </c>
      <c r="B20" s="58" t="s"/>
      <c r="C20" s="16" t="n">
        <v>157</v>
      </c>
      <c r="D20" s="17" t="n">
        <v>150</v>
      </c>
      <c r="E20" s="18" t="n">
        <f aca="false" ca="false" dt2D="false" dtr="false" t="normal">D20*100/C20-100</f>
        <v>-4.4585987261146443</v>
      </c>
    </row>
    <row customHeight="true" ht="18" outlineLevel="0" r="21">
      <c r="A21" s="12" t="s">
        <v>15</v>
      </c>
      <c r="B21" s="60" t="s"/>
      <c r="C21" s="16" t="n">
        <v>657</v>
      </c>
      <c r="D21" s="17" t="n">
        <v>765</v>
      </c>
      <c r="E21" s="18" t="n">
        <f aca="false" ca="false" dt2D="false" dtr="false" t="normal">D21*100/C21-100</f>
        <v>16.438356164383563</v>
      </c>
    </row>
    <row customHeight="true" ht="32.450000762939453" outlineLevel="0" r="22">
      <c r="A22" s="12" t="s">
        <v>17</v>
      </c>
      <c r="B22" s="62" t="s"/>
      <c r="C22" s="16" t="n">
        <v>252</v>
      </c>
      <c r="D22" s="17" t="n">
        <v>329</v>
      </c>
      <c r="E22" s="18" t="n">
        <f aca="false" ca="false" dt2D="false" dtr="false" t="normal">D22*100/C22-100</f>
        <v>30.555555555555543</v>
      </c>
    </row>
    <row customHeight="true" ht="18" outlineLevel="0" r="23">
      <c r="A23" s="12" t="s">
        <v>6</v>
      </c>
      <c r="B23" s="64" t="s"/>
      <c r="C23" s="16" t="n">
        <v>2203</v>
      </c>
      <c r="D23" s="17" t="n">
        <v>2377</v>
      </c>
      <c r="E23" s="18" t="n">
        <f aca="false" ca="false" dt2D="false" dtr="false" t="normal">D23*100/C23-100</f>
        <v>7.8983204720835261</v>
      </c>
    </row>
    <row customHeight="true" ht="18" outlineLevel="0" r="24">
      <c r="A24" s="12" t="s">
        <v>11</v>
      </c>
      <c r="B24" s="68" t="s"/>
      <c r="C24" s="16" t="n">
        <v>872</v>
      </c>
      <c r="D24" s="17" t="n">
        <v>951</v>
      </c>
      <c r="E24" s="18" t="n">
        <f aca="false" ca="false" dt2D="false" dtr="false" t="normal">D24*100/C24-100</f>
        <v>9.0596330275229349</v>
      </c>
    </row>
    <row customHeight="true" ht="32.450000762939453" outlineLevel="0" r="25">
      <c r="A25" s="12" t="s">
        <v>12</v>
      </c>
      <c r="B25" s="70" t="s"/>
      <c r="C25" s="16" t="n">
        <v>292</v>
      </c>
      <c r="D25" s="17" t="n">
        <v>259</v>
      </c>
      <c r="E25" s="18" t="n">
        <f aca="false" ca="false" dt2D="false" dtr="false" t="normal">D25*100/C25-100</f>
        <v>-11.301369863013704</v>
      </c>
    </row>
    <row customHeight="true" ht="22.5" outlineLevel="0" r="26">
      <c r="A26" s="12" t="s">
        <v>14</v>
      </c>
      <c r="B26" s="74" t="s"/>
      <c r="C26" s="16" t="n">
        <v>421</v>
      </c>
      <c r="D26" s="17" t="n">
        <v>454</v>
      </c>
      <c r="E26" s="18" t="n">
        <f aca="false" ca="false" dt2D="false" dtr="false" t="normal">D26*100/C26-100</f>
        <v>7.8384798099762492</v>
      </c>
    </row>
    <row customHeight="true" ht="32.450000762939453" outlineLevel="0" r="27">
      <c r="A27" s="12" t="s">
        <v>19</v>
      </c>
      <c r="B27" s="78" t="s"/>
      <c r="C27" s="16" t="n">
        <v>13</v>
      </c>
      <c r="D27" s="17" t="n">
        <v>21</v>
      </c>
      <c r="E27" s="18" t="n">
        <f aca="false" ca="false" dt2D="false" dtr="false" t="normal">D27*100/C27-100</f>
        <v>61.538461538461547</v>
      </c>
    </row>
    <row customHeight="true" ht="18" outlineLevel="0" r="28">
      <c r="A28" s="12" t="s">
        <v>20</v>
      </c>
      <c r="B28" s="80" t="s"/>
      <c r="C28" s="16" t="n">
        <v>14</v>
      </c>
      <c r="D28" s="17" t="n">
        <v>19</v>
      </c>
      <c r="E28" s="18" t="n">
        <f aca="false" ca="false" dt2D="false" dtr="false" t="normal">D28*100/C28-100</f>
        <v>35.714285714285722</v>
      </c>
    </row>
    <row customHeight="true" ht="21.75" outlineLevel="0" r="29">
      <c r="A29" s="26" t="s">
        <v>25</v>
      </c>
      <c r="B29" s="82" t="s"/>
      <c r="C29" s="83" t="s"/>
      <c r="D29" s="84" t="s"/>
      <c r="E29" s="85" t="s"/>
    </row>
    <row customHeight="true" ht="18" outlineLevel="0" r="30">
      <c r="A30" s="12" t="s">
        <v>9</v>
      </c>
      <c r="B30" s="87" t="s"/>
      <c r="C30" s="16" t="n">
        <v>366</v>
      </c>
      <c r="D30" s="17" t="n">
        <v>539</v>
      </c>
      <c r="E30" s="18" t="n">
        <f aca="false" ca="false" dt2D="false" dtr="false" t="normal">D30*100/C30-100</f>
        <v>47.267759562841519</v>
      </c>
    </row>
    <row customHeight="true" ht="18" outlineLevel="0" r="31">
      <c r="A31" s="12" t="s">
        <v>15</v>
      </c>
      <c r="B31" s="89" t="s"/>
      <c r="C31" s="16" t="n">
        <v>14</v>
      </c>
      <c r="D31" s="17" t="n">
        <v>121</v>
      </c>
      <c r="E31" s="18" t="n">
        <f aca="false" ca="false" dt2D="false" dtr="false" t="normal">D31*100/C31-100</f>
        <v>764.28571428571433</v>
      </c>
    </row>
    <row customHeight="true" ht="32.450000762939453" outlineLevel="0" r="32">
      <c r="A32" s="12" t="s">
        <v>17</v>
      </c>
      <c r="B32" s="91" t="s"/>
      <c r="C32" s="16" t="n">
        <v>3</v>
      </c>
      <c r="D32" s="17" t="n">
        <v>13</v>
      </c>
      <c r="E32" s="18" t="n">
        <f aca="false" ca="false" dt2D="false" dtr="false" t="normal">D32*100/C32-100</f>
        <v>333.33333333333331</v>
      </c>
    </row>
    <row customHeight="true" ht="18" outlineLevel="0" r="33">
      <c r="A33" s="12" t="s">
        <v>6</v>
      </c>
      <c r="B33" s="93" t="s"/>
      <c r="C33" s="16" t="n">
        <v>96</v>
      </c>
      <c r="D33" s="17" t="n">
        <v>115</v>
      </c>
      <c r="E33" s="18" t="n">
        <f aca="false" ca="false" dt2D="false" dtr="false" t="normal">D33*100/C33-100</f>
        <v>19.791666666666671</v>
      </c>
    </row>
    <row customHeight="true" ht="18" outlineLevel="0" r="34">
      <c r="A34" s="65" t="s">
        <v>11</v>
      </c>
      <c r="B34" s="95" t="s"/>
      <c r="C34" s="16" t="n">
        <v>46</v>
      </c>
      <c r="D34" s="17" t="n">
        <v>56</v>
      </c>
      <c r="E34" s="18" t="n">
        <f aca="false" ca="false" dt2D="false" dtr="false" t="normal">D34*100/C34-100</f>
        <v>21.739130434782609</v>
      </c>
    </row>
    <row customHeight="true" ht="32.450000762939453" outlineLevel="0" r="35">
      <c r="A35" s="12" t="s">
        <v>12</v>
      </c>
      <c r="B35" s="98" t="s"/>
      <c r="C35" s="16" t="n">
        <v>39</v>
      </c>
      <c r="D35" s="17" t="n">
        <v>46</v>
      </c>
      <c r="E35" s="18" t="n">
        <f aca="false" ca="false" dt2D="false" dtr="false" t="normal">D35*100/C35-100</f>
        <v>17.948717948717942</v>
      </c>
    </row>
    <row customHeight="true" ht="21" outlineLevel="0" r="36">
      <c r="A36" s="12" t="s">
        <v>14</v>
      </c>
      <c r="B36" s="102" t="s"/>
      <c r="C36" s="16" t="n">
        <v>18</v>
      </c>
      <c r="D36" s="17" t="n">
        <v>23</v>
      </c>
      <c r="E36" s="18" t="n">
        <f aca="false" ca="false" dt2D="false" dtr="false" t="normal">D36*100/C36-100</f>
        <v>27.777777777777771</v>
      </c>
    </row>
    <row customHeight="true" ht="32.450000762939453" outlineLevel="0" r="37">
      <c r="A37" s="65" t="s">
        <v>19</v>
      </c>
      <c r="B37" s="104" t="s"/>
      <c r="C37" s="67" t="n">
        <v>4</v>
      </c>
      <c r="D37" s="17" t="n">
        <v>11</v>
      </c>
      <c r="E37" s="18" t="n">
        <f aca="false" ca="false" dt2D="false" dtr="false" t="normal">D37*100/C37-100</f>
        <v>175</v>
      </c>
    </row>
    <row customHeight="true" ht="18" outlineLevel="0" r="38">
      <c r="A38" s="12" t="s">
        <v>20</v>
      </c>
      <c r="B38" s="106" t="s"/>
      <c r="C38" s="16" t="n">
        <v>4</v>
      </c>
      <c r="D38" s="17" t="n">
        <v>10</v>
      </c>
      <c r="E38" s="18" t="n">
        <f aca="false" ca="false" dt2D="false" dtr="false" t="normal">D38*100/C38-100</f>
        <v>150</v>
      </c>
    </row>
    <row customHeight="true" ht="24.75" outlineLevel="0" r="39">
      <c r="A39" s="26" t="s">
        <v>27</v>
      </c>
      <c r="B39" s="108" t="s"/>
      <c r="C39" s="109" t="s"/>
      <c r="D39" s="110" t="s"/>
      <c r="E39" s="111" t="s"/>
    </row>
    <row customHeight="true" ht="18" outlineLevel="0" r="40">
      <c r="A40" s="12" t="s">
        <v>18</v>
      </c>
      <c r="B40" s="113" t="s"/>
      <c r="C40" s="16" t="n">
        <v>2832</v>
      </c>
      <c r="D40" s="17" t="n">
        <v>3292</v>
      </c>
      <c r="E40" s="19" t="n">
        <f aca="false" ca="false" dt2D="false" dtr="false" t="normal">D40*100/C40-100</f>
        <v>16.24293785310735</v>
      </c>
    </row>
    <row customHeight="true" ht="18" outlineLevel="0" r="41">
      <c r="A41" s="12" t="s">
        <v>10</v>
      </c>
      <c r="B41" s="115" t="s"/>
      <c r="C41" s="16" t="n">
        <v>46</v>
      </c>
      <c r="D41" s="17" t="n">
        <v>46</v>
      </c>
      <c r="E41" s="19" t="n">
        <f aca="false" ca="false" dt2D="false" dtr="false" t="normal">D41*100/C41-100</f>
        <v>0</v>
      </c>
    </row>
    <row customHeight="true" ht="18" outlineLevel="0" r="42">
      <c r="A42" s="12" t="s">
        <v>15</v>
      </c>
      <c r="B42" s="117" t="s"/>
      <c r="C42" s="16" t="n">
        <v>256</v>
      </c>
      <c r="D42" s="17" t="n">
        <v>257</v>
      </c>
      <c r="E42" s="19" t="n">
        <f aca="false" ca="false" dt2D="false" dtr="false" t="normal">D42*100/C42-100</f>
        <v>0.390625</v>
      </c>
    </row>
    <row customHeight="true" ht="18" outlineLevel="0" r="43">
      <c r="A43" s="12" t="s">
        <v>6</v>
      </c>
      <c r="B43" s="119" t="s"/>
      <c r="C43" s="16" t="n">
        <v>731</v>
      </c>
      <c r="D43" s="17" t="n">
        <v>885</v>
      </c>
      <c r="E43" s="19" t="n">
        <f aca="false" ca="false" dt2D="false" dtr="false" t="normal">D43*100/C43-100</f>
        <v>21.067031463748293</v>
      </c>
    </row>
    <row customHeight="true" ht="18" outlineLevel="0" r="44">
      <c r="A44" s="65" t="s">
        <v>11</v>
      </c>
      <c r="B44" s="121" t="s"/>
      <c r="C44" s="16" t="n">
        <v>305</v>
      </c>
      <c r="D44" s="17" t="n">
        <v>451</v>
      </c>
      <c r="E44" s="19" t="n">
        <f aca="false" ca="false" dt2D="false" dtr="false" t="normal">D44*100/C44-100</f>
        <v>47.868852459016381</v>
      </c>
    </row>
    <row customHeight="true" ht="21.75" outlineLevel="0" r="45">
      <c r="A45" s="12" t="s">
        <v>14</v>
      </c>
      <c r="B45" s="125" t="s"/>
      <c r="C45" s="16" t="n">
        <v>198</v>
      </c>
      <c r="D45" s="17" t="n">
        <v>189</v>
      </c>
      <c r="E45" s="19" t="n">
        <f aca="false" ca="false" dt2D="false" dtr="false" t="normal">D45*100/C45-100</f>
        <v>-4.5454545454545467</v>
      </c>
    </row>
    <row customHeight="true" ht="22.5" outlineLevel="0" r="46">
      <c r="A46" s="45" t="s">
        <v>30</v>
      </c>
      <c r="B46" s="128" t="s"/>
      <c r="C46" s="129" t="s"/>
      <c r="D46" s="130" t="s"/>
      <c r="E46" s="132" t="s"/>
    </row>
    <row customHeight="true" ht="18" outlineLevel="0" r="47">
      <c r="A47" s="12" t="s">
        <v>9</v>
      </c>
      <c r="B47" s="133" t="s"/>
      <c r="C47" s="16" t="n">
        <v>2993</v>
      </c>
      <c r="D47" s="17" t="n">
        <v>3108</v>
      </c>
      <c r="E47" s="19" t="n">
        <f aca="false" ca="false" dt2D="false" dtr="false" t="normal">D47*100/C47-100</f>
        <v>3.842298696959574</v>
      </c>
    </row>
    <row customHeight="true" ht="18" outlineLevel="0" r="48">
      <c r="A48" s="12" t="s">
        <v>10</v>
      </c>
      <c r="B48" s="136" t="s"/>
      <c r="C48" s="16" t="n">
        <v>153</v>
      </c>
      <c r="D48" s="17" t="n">
        <v>102</v>
      </c>
      <c r="E48" s="19" t="n">
        <f aca="false" ca="false" dt2D="false" dtr="false" t="normal">D48*100/C48-100</f>
        <v>-33.333333333333329</v>
      </c>
    </row>
    <row customHeight="true" ht="32.450000762939453" outlineLevel="0" r="49">
      <c r="A49" s="12" t="s">
        <v>13</v>
      </c>
      <c r="B49" s="138" t="s"/>
      <c r="C49" s="16" t="n">
        <v>133</v>
      </c>
      <c r="D49" s="17" t="n">
        <v>93</v>
      </c>
      <c r="E49" s="19" t="n">
        <f aca="false" ca="false" dt2D="false" dtr="false" t="normal">D49*100/C49-100</f>
        <v>-30.075187969924812</v>
      </c>
    </row>
    <row customHeight="true" ht="18" outlineLevel="0" r="50">
      <c r="A50" s="12" t="s">
        <v>15</v>
      </c>
      <c r="B50" s="140" t="s"/>
      <c r="C50" s="16" t="n">
        <v>131</v>
      </c>
      <c r="D50" s="17" t="n">
        <v>129</v>
      </c>
      <c r="E50" s="19" t="n">
        <f aca="false" ca="false" dt2D="false" dtr="false" t="normal">D50*100/C50-100</f>
        <v>-1.5267175572519136</v>
      </c>
    </row>
    <row customHeight="true" ht="32.450000762939453" outlineLevel="0" r="51">
      <c r="A51" s="12" t="s">
        <v>17</v>
      </c>
      <c r="B51" s="142" t="s"/>
      <c r="C51" s="16" t="n">
        <v>107</v>
      </c>
      <c r="D51" s="17" t="n">
        <v>84</v>
      </c>
      <c r="E51" s="19" t="n">
        <f aca="false" ca="false" dt2D="false" dtr="false" t="normal">D51*100/C51-100</f>
        <v>-21.495327102803742</v>
      </c>
    </row>
    <row customHeight="true" ht="18" outlineLevel="0" r="52">
      <c r="A52" s="12" t="s">
        <v>6</v>
      </c>
      <c r="B52" s="144" t="s"/>
      <c r="C52" s="16" t="n">
        <v>884</v>
      </c>
      <c r="D52" s="17" t="n">
        <v>992</v>
      </c>
      <c r="E52" s="19" t="n">
        <f aca="false" ca="false" dt2D="false" dtr="false" t="normal">D52*100/C52-100</f>
        <v>12.217194570135746</v>
      </c>
    </row>
    <row customHeight="true" ht="18" outlineLevel="0" r="53">
      <c r="A53" s="12" t="s">
        <v>11</v>
      </c>
      <c r="B53" s="146" t="s"/>
      <c r="C53" s="16" t="n">
        <v>270</v>
      </c>
      <c r="D53" s="17" t="n">
        <v>333</v>
      </c>
      <c r="E53" s="19" t="n">
        <f aca="false" ca="false" dt2D="false" dtr="false" t="normal">D53*100/C53-100</f>
        <v>23.333333333333329</v>
      </c>
    </row>
    <row customHeight="true" ht="32.450000762939453" outlineLevel="0" r="54">
      <c r="A54" s="12" t="s">
        <v>12</v>
      </c>
      <c r="B54" s="148" t="s"/>
      <c r="C54" s="16" t="n">
        <v>114</v>
      </c>
      <c r="D54" s="17" t="n">
        <v>141</v>
      </c>
      <c r="E54" s="19" t="n">
        <f aca="false" ca="false" dt2D="false" dtr="false" t="normal">D54*100/C54-100</f>
        <v>23.684210526315795</v>
      </c>
    </row>
    <row customHeight="true" ht="20.25" outlineLevel="0" r="55">
      <c r="A55" s="12" t="s">
        <v>14</v>
      </c>
      <c r="B55" s="150" t="s"/>
      <c r="C55" s="16" t="n">
        <v>76</v>
      </c>
      <c r="D55" s="17" t="n">
        <v>67</v>
      </c>
      <c r="E55" s="19" t="n">
        <f aca="false" ca="false" dt2D="false" dtr="false" t="normal">D55*100/C55-100</f>
        <v>-11.84210526315789</v>
      </c>
    </row>
    <row customHeight="true" ht="32.450000762939453" outlineLevel="0" r="56">
      <c r="A56" s="12" t="s">
        <v>19</v>
      </c>
      <c r="B56" s="152" t="s"/>
      <c r="C56" s="16" t="n">
        <v>17</v>
      </c>
      <c r="D56" s="17" t="n">
        <v>12</v>
      </c>
      <c r="E56" s="19" t="n">
        <f aca="false" ca="false" dt2D="false" dtr="false" t="normal">D56*100/C56-100</f>
        <v>-29.411764705882348</v>
      </c>
    </row>
    <row customHeight="true" ht="18" outlineLevel="0" r="57">
      <c r="A57" s="12" t="s">
        <v>20</v>
      </c>
      <c r="B57" s="154" t="s"/>
      <c r="C57" s="16" t="n">
        <v>17</v>
      </c>
      <c r="D57" s="17" t="n">
        <v>9</v>
      </c>
      <c r="E57" s="19" t="n">
        <f aca="false" ca="false" dt2D="false" dtr="false" t="normal">D57*100/C57-100</f>
        <v>-47.058823529411768</v>
      </c>
    </row>
    <row customHeight="true" ht="32.450000762939453" outlineLevel="0" r="58">
      <c r="A58" s="45" t="s">
        <v>44</v>
      </c>
      <c r="B58" s="156" t="s"/>
      <c r="C58" s="157" t="s"/>
      <c r="D58" s="158" t="s"/>
      <c r="E58" s="159" t="s"/>
    </row>
    <row customHeight="true" ht="18" outlineLevel="0" r="59">
      <c r="A59" s="12" t="s">
        <v>18</v>
      </c>
      <c r="B59" s="160" t="s"/>
      <c r="C59" s="16" t="n">
        <v>746</v>
      </c>
      <c r="D59" s="17" t="n">
        <v>795</v>
      </c>
      <c r="E59" s="19" t="n">
        <f aca="false" ca="false" dt2D="false" dtr="false" t="normal">D59*100/C59-100</f>
        <v>6.5683646112600513</v>
      </c>
    </row>
    <row customHeight="true" ht="18" outlineLevel="0" r="60">
      <c r="A60" s="12" t="s">
        <v>10</v>
      </c>
      <c r="B60" s="163" t="s"/>
      <c r="C60" s="16" t="n"/>
      <c r="D60" s="164" t="s">
        <v>23</v>
      </c>
      <c r="E60" s="19" t="n"/>
    </row>
    <row customHeight="true" ht="18" outlineLevel="0" r="61">
      <c r="A61" s="12" t="s">
        <v>15</v>
      </c>
      <c r="B61" s="165" t="s"/>
      <c r="C61" s="16" t="n">
        <v>7</v>
      </c>
      <c r="D61" s="17" t="n">
        <v>11</v>
      </c>
      <c r="E61" s="19" t="n">
        <f aca="false" ca="false" dt2D="false" dtr="false" t="normal">D61*100/C61-100</f>
        <v>57.142857142857139</v>
      </c>
    </row>
    <row customHeight="true" ht="18" outlineLevel="0" r="62">
      <c r="A62" s="12" t="s">
        <v>6</v>
      </c>
      <c r="B62" s="14" t="s"/>
      <c r="C62" s="16" t="n">
        <v>313</v>
      </c>
      <c r="D62" s="17" t="n">
        <v>268</v>
      </c>
      <c r="E62" s="19" t="n">
        <f aca="false" ca="false" dt2D="false" dtr="false" t="normal">D62*100/C62-100</f>
        <v>-14.376996805111816</v>
      </c>
    </row>
    <row customHeight="true" ht="18" outlineLevel="0" r="63">
      <c r="A63" s="12" t="s">
        <v>11</v>
      </c>
      <c r="B63" s="21" t="s"/>
      <c r="C63" s="16" t="n">
        <v>83</v>
      </c>
      <c r="D63" s="17" t="n">
        <v>96</v>
      </c>
      <c r="E63" s="19" t="n">
        <f aca="false" ca="false" dt2D="false" dtr="false" t="normal">D63*100/C63-100</f>
        <v>15.662650602409641</v>
      </c>
    </row>
    <row customHeight="true" ht="32.450000762939453" outlineLevel="0" r="64">
      <c r="A64" s="12" t="s">
        <v>12</v>
      </c>
      <c r="B64" s="22" t="s"/>
      <c r="C64" s="16" t="n">
        <v>46</v>
      </c>
      <c r="D64" s="17" t="n">
        <v>51</v>
      </c>
      <c r="E64" s="19" t="n">
        <f aca="false" ca="false" dt2D="false" dtr="false" t="normal">D64*100/C64-100</f>
        <v>10.869565217391298</v>
      </c>
    </row>
    <row customHeight="true" ht="18.75" outlineLevel="0" r="65">
      <c r="A65" s="12" t="s">
        <v>14</v>
      </c>
      <c r="B65" s="24" t="s"/>
      <c r="C65" s="16" t="n">
        <v>24</v>
      </c>
      <c r="D65" s="17" t="n">
        <v>25</v>
      </c>
      <c r="E65" s="19" t="n">
        <f aca="false" ca="false" dt2D="false" dtr="false" t="normal">D65*100/C65-100</f>
        <v>4.1666666666666714</v>
      </c>
    </row>
    <row customHeight="true" ht="21" outlineLevel="0" r="66">
      <c r="A66" s="26" t="s">
        <v>16</v>
      </c>
      <c r="B66" s="28" t="s"/>
      <c r="C66" s="29" t="s"/>
      <c r="D66" s="30" t="s"/>
      <c r="E66" s="31" t="s"/>
    </row>
    <row customHeight="true" ht="18" outlineLevel="0" r="67">
      <c r="A67" s="12" t="s">
        <v>18</v>
      </c>
      <c r="B67" s="32" t="s"/>
      <c r="C67" s="16" t="n">
        <v>629</v>
      </c>
      <c r="D67" s="17" t="n">
        <v>576</v>
      </c>
      <c r="E67" s="19" t="n">
        <f aca="false" ca="false" dt2D="false" dtr="false" t="normal">D67*100/C67-100</f>
        <v>-8.4260731319554907</v>
      </c>
    </row>
    <row customHeight="true" ht="18" outlineLevel="0" r="68">
      <c r="A68" s="12" t="s">
        <v>10</v>
      </c>
      <c r="B68" s="34" t="s"/>
      <c r="C68" s="16" t="n">
        <v>29</v>
      </c>
      <c r="D68" s="17" t="n">
        <v>30</v>
      </c>
      <c r="E68" s="19" t="n">
        <f aca="false" ca="false" dt2D="false" dtr="false" t="normal">D68*100/C68-100</f>
        <v>3.448275862068968</v>
      </c>
    </row>
    <row customHeight="true" ht="18" outlineLevel="0" r="69">
      <c r="A69" s="12" t="s">
        <v>15</v>
      </c>
      <c r="B69" s="36" t="s"/>
      <c r="C69" s="16" t="n">
        <v>10</v>
      </c>
      <c r="D69" s="17" t="n">
        <v>3</v>
      </c>
      <c r="E69" s="19" t="n">
        <f aca="false" ca="false" dt2D="false" dtr="false" t="normal">D69*100/C69-100</f>
        <v>-70</v>
      </c>
    </row>
    <row customHeight="true" ht="18" outlineLevel="0" r="70">
      <c r="A70" s="12" t="s">
        <v>6</v>
      </c>
      <c r="B70" s="38" t="s"/>
      <c r="C70" s="16" t="n">
        <v>251</v>
      </c>
      <c r="D70" s="17" t="n">
        <v>213</v>
      </c>
      <c r="E70" s="19" t="n">
        <f aca="false" ca="false" dt2D="false" dtr="false" t="normal">D70*100/C70-100</f>
        <v>-15.139442231075691</v>
      </c>
    </row>
    <row customHeight="true" ht="18" outlineLevel="0" r="71">
      <c r="A71" s="12" t="s">
        <v>11</v>
      </c>
      <c r="B71" s="40" t="s"/>
      <c r="C71" s="16" t="n">
        <v>59</v>
      </c>
      <c r="D71" s="17" t="n">
        <v>53</v>
      </c>
      <c r="E71" s="19" t="n">
        <f aca="false" ca="false" dt2D="false" dtr="false" t="normal">D71*100/C71-100</f>
        <v>-10.169491525423723</v>
      </c>
    </row>
    <row customFormat="true" customHeight="true" ht="32.25" outlineLevel="0" r="72" s="0">
      <c r="A72" s="12" t="s">
        <v>12</v>
      </c>
      <c r="B72" s="42" t="s"/>
      <c r="C72" s="16" t="n">
        <v>9</v>
      </c>
      <c r="D72" s="17" t="n">
        <v>15</v>
      </c>
      <c r="E72" s="19" t="n">
        <f aca="false" ca="false" dt2D="false" dtr="false" t="normal">D72*100/C72-100</f>
        <v>66.666666666666657</v>
      </c>
    </row>
    <row customHeight="true" ht="19.5" outlineLevel="0" r="73">
      <c r="A73" s="12" t="s">
        <v>14</v>
      </c>
      <c r="B73" s="44" t="s"/>
      <c r="C73" s="16" t="n">
        <v>2</v>
      </c>
      <c r="D73" s="17" t="n">
        <v>2</v>
      </c>
      <c r="E73" s="19" t="n">
        <f aca="false" ca="false" dt2D="false" dtr="false" t="normal">D73*100/C73-100</f>
        <v>0</v>
      </c>
    </row>
    <row customHeight="true" ht="15" outlineLevel="0" r="74">
      <c r="A74" s="26" t="s">
        <v>22</v>
      </c>
      <c r="B74" s="51" t="s"/>
      <c r="C74" s="52" t="s"/>
      <c r="D74" s="53" t="s"/>
      <c r="E74" s="54" t="s"/>
    </row>
    <row customHeight="true" ht="18" outlineLevel="0" r="75">
      <c r="A75" s="12" t="s">
        <v>18</v>
      </c>
      <c r="B75" s="55" t="s"/>
      <c r="C75" s="16" t="n">
        <v>251</v>
      </c>
      <c r="D75" s="17" t="n">
        <v>284</v>
      </c>
      <c r="E75" s="19" t="n">
        <f aca="false" ca="false" dt2D="false" dtr="false" t="normal">D75*100/C75-100</f>
        <v>13.147410358565736</v>
      </c>
    </row>
    <row customHeight="true" ht="18" outlineLevel="0" r="76">
      <c r="A76" s="12" t="s">
        <v>10</v>
      </c>
      <c r="B76" s="57" t="s"/>
      <c r="C76" s="16" t="n">
        <v>17</v>
      </c>
      <c r="D76" s="17" t="n">
        <v>22</v>
      </c>
      <c r="E76" s="19" t="n">
        <f aca="false" ca="false" dt2D="false" dtr="false" t="normal">D76*100/C76-100</f>
        <v>29.411764705882348</v>
      </c>
    </row>
    <row customHeight="true" ht="18" outlineLevel="0" r="77">
      <c r="A77" s="12" t="s">
        <v>15</v>
      </c>
      <c r="B77" s="59" t="s"/>
      <c r="C77" s="16" t="n">
        <v>13</v>
      </c>
      <c r="D77" s="17" t="n">
        <v>30</v>
      </c>
      <c r="E77" s="19" t="n">
        <f aca="false" ca="false" dt2D="false" dtr="false" t="normal">D77*100/C77-100</f>
        <v>130.76923076923077</v>
      </c>
    </row>
    <row customHeight="true" ht="18" outlineLevel="0" r="78">
      <c r="A78" s="12" t="s">
        <v>6</v>
      </c>
      <c r="B78" s="61" t="s"/>
      <c r="C78" s="16" t="n">
        <v>62</v>
      </c>
      <c r="D78" s="17" t="n">
        <v>90</v>
      </c>
      <c r="E78" s="19" t="n">
        <f aca="false" ca="false" dt2D="false" dtr="false" t="normal">D78*100/C78-100</f>
        <v>45.161290322580641</v>
      </c>
    </row>
    <row customHeight="true" ht="18" outlineLevel="0" r="79">
      <c r="A79" s="12" t="s">
        <v>11</v>
      </c>
      <c r="B79" s="63" t="s"/>
      <c r="C79" s="16" t="n">
        <v>19</v>
      </c>
      <c r="D79" s="17" t="n">
        <v>24</v>
      </c>
      <c r="E79" s="19" t="n">
        <f aca="false" ca="false" dt2D="false" dtr="false" t="normal">D79*100/C79-100</f>
        <v>26.315789473684205</v>
      </c>
    </row>
    <row customFormat="true" customHeight="true" ht="30" outlineLevel="0" r="80" s="0">
      <c r="A80" s="65" t="s">
        <v>12</v>
      </c>
      <c r="B80" s="66" t="s"/>
      <c r="C80" s="67" t="n">
        <v>10</v>
      </c>
      <c r="D80" s="17" t="n">
        <v>5</v>
      </c>
      <c r="E80" s="19" t="n">
        <f aca="false" ca="false" dt2D="false" dtr="false" t="normal">D80*100/C80-100</f>
        <v>-50</v>
      </c>
    </row>
    <row customHeight="true" ht="18.75" outlineLevel="0" r="81">
      <c r="A81" s="12" t="s">
        <v>14</v>
      </c>
      <c r="B81" s="69" t="s"/>
      <c r="C81" s="16" t="n">
        <v>1</v>
      </c>
      <c r="D81" s="71" t="s">
        <v>23</v>
      </c>
      <c r="E81" s="19" t="n">
        <f aca="false" ca="false" dt2D="false" dtr="false" t="normal">D81*100/C81-100</f>
        <v>-100</v>
      </c>
    </row>
    <row customHeight="true" ht="22.5" outlineLevel="0" r="82">
      <c r="A82" s="26" t="s">
        <v>24</v>
      </c>
      <c r="B82" s="72" t="s"/>
      <c r="C82" s="73" t="s"/>
      <c r="D82" s="75" t="s"/>
      <c r="E82" s="76" t="s"/>
    </row>
    <row customHeight="true" ht="18" outlineLevel="0" r="83">
      <c r="A83" s="12" t="s">
        <v>9</v>
      </c>
      <c r="B83" s="77" t="s"/>
      <c r="C83" s="16" t="n">
        <v>1254</v>
      </c>
      <c r="D83" s="17" t="n">
        <v>1293</v>
      </c>
      <c r="E83" s="19" t="n">
        <f aca="false" ca="false" dt2D="false" dtr="false" t="normal">D83*100/C83-100</f>
        <v>3.1100478468899553</v>
      </c>
    </row>
    <row customHeight="true" ht="18" outlineLevel="0" r="84">
      <c r="A84" s="12" t="s">
        <v>15</v>
      </c>
      <c r="B84" s="79" t="s"/>
      <c r="C84" s="16" t="n">
        <v>88</v>
      </c>
      <c r="D84" s="17" t="n">
        <v>109</v>
      </c>
      <c r="E84" s="19" t="n">
        <f aca="false" ca="false" dt2D="false" dtr="false" t="normal">D84*100/C84-100</f>
        <v>23.86363636363636</v>
      </c>
    </row>
    <row customHeight="true" ht="18" outlineLevel="0" r="85">
      <c r="A85" s="12" t="s">
        <v>6</v>
      </c>
      <c r="B85" s="81" t="s"/>
      <c r="C85" s="16" t="n">
        <v>452</v>
      </c>
      <c r="D85" s="17" t="n">
        <v>441</v>
      </c>
      <c r="E85" s="19" t="n">
        <f aca="false" ca="false" dt2D="false" dtr="false" t="normal">D85*100/C85-100</f>
        <v>-2.4336283185840699</v>
      </c>
    </row>
    <row customHeight="true" ht="18" outlineLevel="0" r="86">
      <c r="A86" s="12" t="s">
        <v>11</v>
      </c>
      <c r="B86" s="86" t="s"/>
      <c r="C86" s="16" t="n">
        <v>79</v>
      </c>
      <c r="D86" s="17" t="n">
        <v>96</v>
      </c>
      <c r="E86" s="19" t="n">
        <f aca="false" ca="false" dt2D="false" dtr="false" t="normal">D86*100/C86-100</f>
        <v>21.518987341772146</v>
      </c>
    </row>
    <row customHeight="true" ht="32.450000762939453" outlineLevel="0" r="87">
      <c r="A87" s="12" t="s">
        <v>12</v>
      </c>
      <c r="B87" s="88" t="s"/>
      <c r="C87" s="16" t="n">
        <v>58</v>
      </c>
      <c r="D87" s="17" t="n">
        <v>49</v>
      </c>
      <c r="E87" s="19" t="n">
        <f aca="false" ca="false" dt2D="false" dtr="false" t="normal">D87*100/C87-100</f>
        <v>-15.517241379310349</v>
      </c>
    </row>
    <row customHeight="true" ht="20.25" outlineLevel="0" r="88">
      <c r="A88" s="12" t="s">
        <v>14</v>
      </c>
      <c r="B88" s="90" t="s"/>
      <c r="C88" s="16" t="n">
        <v>60</v>
      </c>
      <c r="D88" s="17" t="n">
        <v>58</v>
      </c>
      <c r="E88" s="19" t="n">
        <f aca="false" ca="false" dt2D="false" dtr="false" t="normal">D88*100/C88-100</f>
        <v>-3.3333333333333286</v>
      </c>
    </row>
    <row customHeight="true" ht="32.450000762939453" outlineLevel="0" r="89">
      <c r="A89" s="12" t="s">
        <v>19</v>
      </c>
      <c r="B89" s="92" t="s"/>
      <c r="C89" s="16" t="n">
        <v>2</v>
      </c>
      <c r="D89" s="17" t="n">
        <v>3</v>
      </c>
      <c r="E89" s="19" t="n">
        <f aca="false" ca="false" dt2D="false" dtr="false" t="normal">D89*100/C89-100</f>
        <v>50</v>
      </c>
    </row>
    <row customHeight="true" ht="18" outlineLevel="0" r="90">
      <c r="A90" s="12" t="s">
        <v>20</v>
      </c>
      <c r="B90" s="94" t="s"/>
      <c r="C90" s="16" t="n">
        <v>3</v>
      </c>
      <c r="D90" s="17" t="n">
        <v>3</v>
      </c>
      <c r="E90" s="19" t="n">
        <f aca="false" ca="false" dt2D="false" dtr="false" t="normal">D90*100/C90-100</f>
        <v>0</v>
      </c>
    </row>
    <row customHeight="true" ht="24" outlineLevel="0" r="91">
      <c r="A91" s="45" t="s">
        <v>26</v>
      </c>
      <c r="B91" s="96" t="s"/>
      <c r="C91" s="97" t="s"/>
      <c r="D91" s="99" t="s"/>
      <c r="E91" s="100" t="s"/>
    </row>
    <row customHeight="true" ht="18" outlineLevel="0" r="92">
      <c r="A92" s="12" t="s">
        <v>9</v>
      </c>
      <c r="B92" s="101" t="s"/>
      <c r="C92" s="16" t="n">
        <v>1689</v>
      </c>
      <c r="D92" s="17" t="n">
        <v>1706</v>
      </c>
      <c r="E92" s="19" t="n">
        <f aca="false" ca="false" dt2D="false" dtr="false" t="normal">D92*100/C92-100</f>
        <v>1.0065127294256939</v>
      </c>
    </row>
    <row customHeight="true" ht="18" outlineLevel="0" r="93">
      <c r="A93" s="12" t="s">
        <v>10</v>
      </c>
      <c r="B93" s="103" t="s"/>
      <c r="C93" s="16" t="n">
        <v>2</v>
      </c>
      <c r="D93" s="17" t="n">
        <v>9</v>
      </c>
      <c r="E93" s="19" t="n">
        <f aca="false" ca="false" dt2D="false" dtr="false" t="normal">D93*100/C93-100</f>
        <v>350</v>
      </c>
    </row>
    <row customHeight="true" ht="18" outlineLevel="0" r="94">
      <c r="A94" s="12" t="s">
        <v>15</v>
      </c>
      <c r="B94" s="105" t="s"/>
      <c r="C94" s="16" t="n">
        <v>163</v>
      </c>
      <c r="D94" s="17" t="n">
        <v>189</v>
      </c>
      <c r="E94" s="19" t="n">
        <f aca="false" ca="false" dt2D="false" dtr="false" t="normal">D94*100/C94-100</f>
        <v>15.950920245398777</v>
      </c>
    </row>
    <row customHeight="true" ht="18" outlineLevel="0" r="95">
      <c r="A95" s="12" t="s">
        <v>6</v>
      </c>
      <c r="B95" s="107" t="s"/>
      <c r="C95" s="16" t="n">
        <v>378</v>
      </c>
      <c r="D95" s="17" t="n">
        <v>456</v>
      </c>
      <c r="E95" s="19" t="n">
        <f aca="false" ca="false" dt2D="false" dtr="false" t="normal">D95*100/C95-100</f>
        <v>20.634920634920633</v>
      </c>
    </row>
    <row customHeight="true" ht="18" outlineLevel="0" r="96">
      <c r="A96" s="12" t="s">
        <v>11</v>
      </c>
      <c r="B96" s="112" t="s"/>
      <c r="C96" s="16" t="n">
        <v>123</v>
      </c>
      <c r="D96" s="17" t="n">
        <v>127</v>
      </c>
      <c r="E96" s="19" t="n">
        <f aca="false" ca="false" dt2D="false" dtr="false" t="normal">D96*100/C96-100</f>
        <v>3.2520325203252014</v>
      </c>
    </row>
    <row customHeight="true" ht="32.450000762939453" outlineLevel="0" r="97">
      <c r="A97" s="12" t="s">
        <v>12</v>
      </c>
      <c r="B97" s="114" t="s"/>
      <c r="C97" s="16" t="n">
        <v>55</v>
      </c>
      <c r="D97" s="17" t="n">
        <v>71</v>
      </c>
      <c r="E97" s="19" t="n">
        <f aca="false" ca="false" dt2D="false" dtr="false" t="normal">D97*100/C97-100</f>
        <v>29.090909090909093</v>
      </c>
    </row>
    <row customHeight="true" ht="19.5" outlineLevel="0" r="98">
      <c r="A98" s="12" t="s">
        <v>14</v>
      </c>
      <c r="B98" s="116" t="s"/>
      <c r="C98" s="16" t="n">
        <v>280</v>
      </c>
      <c r="D98" s="17" t="n">
        <v>381</v>
      </c>
      <c r="E98" s="19" t="n">
        <f aca="false" ca="false" dt2D="false" dtr="false" t="normal">D98*100/C98-100</f>
        <v>36.071428571428584</v>
      </c>
    </row>
    <row customFormat="true" customHeight="true" ht="30" outlineLevel="0" r="99" s="0">
      <c r="A99" s="12" t="s">
        <v>19</v>
      </c>
      <c r="B99" s="118" t="s"/>
      <c r="C99" s="16" t="n">
        <v>19</v>
      </c>
      <c r="D99" s="17" t="n">
        <v>15</v>
      </c>
      <c r="E99" s="19" t="n">
        <f aca="false" ca="false" dt2D="false" dtr="false" t="normal">D99*100/C99-100</f>
        <v>-21.05263157894737</v>
      </c>
    </row>
    <row customFormat="true" customHeight="true" ht="18" outlineLevel="0" r="100" s="0">
      <c r="A100" s="12" t="s">
        <v>28</v>
      </c>
      <c r="B100" s="120" t="s"/>
      <c r="C100" s="16" t="n">
        <v>19</v>
      </c>
      <c r="D100" s="17" t="n">
        <v>14</v>
      </c>
      <c r="E100" s="19" t="n">
        <f aca="false" ca="false" dt2D="false" dtr="false" t="normal">D100*100/C100-100</f>
        <v>-26.315789473684205</v>
      </c>
    </row>
    <row customHeight="true" ht="22.5" outlineLevel="0" r="101">
      <c r="A101" s="26" t="s">
        <v>29</v>
      </c>
      <c r="B101" s="122" t="s"/>
      <c r="C101" s="123" t="s"/>
      <c r="D101" s="124" t="s"/>
      <c r="E101" s="126" t="s"/>
    </row>
    <row customHeight="true" ht="32.450000762939453" outlineLevel="0" r="102">
      <c r="A102" s="9" t="n"/>
      <c r="B102" s="127" t="s"/>
      <c r="C102" s="11" t="s">
        <v>5</v>
      </c>
      <c r="D102" s="13" t="s">
        <v>7</v>
      </c>
      <c r="E102" s="9" t="s">
        <v>8</v>
      </c>
    </row>
    <row customHeight="true" ht="18" outlineLevel="0" r="103">
      <c r="A103" s="12" t="s">
        <v>31</v>
      </c>
      <c r="B103" s="131" t="s"/>
      <c r="C103" s="16" t="n">
        <v>14667</v>
      </c>
      <c r="D103" s="17" t="n">
        <v>16213</v>
      </c>
      <c r="E103" s="19" t="n">
        <f aca="false" ca="false" dt2D="false" dtr="false" t="normal">D103*100/C103-100</f>
        <v>10.540669530237949</v>
      </c>
    </row>
    <row customHeight="true" ht="32.450000762939453" outlineLevel="0" r="104">
      <c r="A104" s="134" t="s">
        <v>32</v>
      </c>
      <c r="B104" s="135" t="s">
        <v>33</v>
      </c>
      <c r="C104" s="16" t="n">
        <v>6323</v>
      </c>
      <c r="D104" s="17" t="n">
        <v>7017</v>
      </c>
      <c r="E104" s="19" t="n">
        <f aca="false" ca="false" dt2D="false" dtr="false" t="normal">D104*100/C104-100</f>
        <v>10.975802625336073</v>
      </c>
    </row>
    <row customHeight="true" ht="20.25" outlineLevel="0" r="105">
      <c r="A105" s="137" t="s"/>
      <c r="B105" s="135" t="s">
        <v>34</v>
      </c>
      <c r="C105" s="16" t="n">
        <v>8344</v>
      </c>
      <c r="D105" s="17" t="n">
        <v>9196</v>
      </c>
      <c r="E105" s="19" t="n">
        <f aca="false" ca="false" dt2D="false" dtr="false" t="normal">D105*100/C105-100</f>
        <v>10.210930009587727</v>
      </c>
    </row>
    <row customHeight="true" ht="32.450000762939453" outlineLevel="0" r="106">
      <c r="A106" s="12" t="s">
        <v>35</v>
      </c>
      <c r="B106" s="139" t="s"/>
      <c r="C106" s="16" t="n">
        <v>1120</v>
      </c>
      <c r="D106" s="17" t="n">
        <v>1194</v>
      </c>
      <c r="E106" s="19" t="n">
        <f aca="false" ca="false" dt2D="false" dtr="false" t="normal">D106*100/C106-100</f>
        <v>6.6071428571428612</v>
      </c>
    </row>
    <row customHeight="true" ht="32.450000762939453" outlineLevel="0" r="107">
      <c r="A107" s="12" t="s">
        <v>36</v>
      </c>
      <c r="B107" s="141" t="s"/>
      <c r="C107" s="16" t="n">
        <v>3</v>
      </c>
      <c r="D107" s="17" t="n">
        <v>4</v>
      </c>
      <c r="E107" s="19" t="n">
        <f aca="false" ca="false" dt2D="false" dtr="false" t="normal">D107*100/C107-100</f>
        <v>33.333333333333343</v>
      </c>
    </row>
    <row customHeight="true" ht="32.450000762939453" outlineLevel="0" r="108">
      <c r="A108" s="12" t="s">
        <v>37</v>
      </c>
      <c r="B108" s="143" t="s"/>
      <c r="C108" s="16" t="n">
        <v>2</v>
      </c>
      <c r="D108" s="17" t="n">
        <v>4</v>
      </c>
      <c r="E108" s="19" t="n">
        <f aca="false" ca="false" dt2D="false" dtr="false" t="normal">D108*100/C108-100</f>
        <v>100</v>
      </c>
    </row>
    <row customHeight="true" ht="32.450000762939453" outlineLevel="0" r="109">
      <c r="A109" s="12" t="s">
        <v>38</v>
      </c>
      <c r="B109" s="145" t="s"/>
      <c r="C109" s="16" t="n">
        <v>265</v>
      </c>
      <c r="D109" s="17" t="n">
        <v>268</v>
      </c>
      <c r="E109" s="19" t="n">
        <f aca="false" ca="false" dt2D="false" dtr="false" t="normal">D109*100/C109-100</f>
        <v>1.1320754716981156</v>
      </c>
    </row>
    <row customHeight="true" ht="18" outlineLevel="0" r="110">
      <c r="A110" s="12" t="s">
        <v>39</v>
      </c>
      <c r="B110" s="147" t="s"/>
      <c r="C110" s="16" t="n">
        <v>399</v>
      </c>
      <c r="D110" s="17" t="n">
        <v>483</v>
      </c>
      <c r="E110" s="19" t="n">
        <f aca="false" ca="false" dt2D="false" dtr="false" t="normal">D110*100/C110-100</f>
        <v>21.05263157894737</v>
      </c>
    </row>
    <row customHeight="true" ht="32.450000762939453" outlineLevel="0" r="111">
      <c r="A111" s="12" t="s">
        <v>40</v>
      </c>
      <c r="B111" s="149" t="s"/>
      <c r="C111" s="16" t="n">
        <v>10</v>
      </c>
      <c r="D111" s="17" t="n">
        <v>19</v>
      </c>
      <c r="E111" s="19" t="n">
        <f aca="false" ca="false" dt2D="false" dtr="false" t="normal">D111*100/C111-100</f>
        <v>90</v>
      </c>
    </row>
    <row customHeight="true" ht="32.450000762939453" outlineLevel="0" r="112">
      <c r="A112" s="12" t="s">
        <v>41</v>
      </c>
      <c r="B112" s="151" t="s"/>
      <c r="C112" s="16" t="n">
        <v>2014</v>
      </c>
      <c r="D112" s="17" t="n">
        <v>1955</v>
      </c>
      <c r="E112" s="19" t="n">
        <f aca="false" ca="false" dt2D="false" dtr="false" t="normal">D112*100/C112-100</f>
        <v>-2.9294935451837176</v>
      </c>
    </row>
    <row customHeight="true" ht="32.450000762939453" outlineLevel="0" r="113">
      <c r="A113" s="12" t="s">
        <v>42</v>
      </c>
      <c r="B113" s="153" t="s"/>
      <c r="C113" s="16" t="n">
        <v>60</v>
      </c>
      <c r="D113" s="17" t="n">
        <v>41</v>
      </c>
      <c r="E113" s="19" t="n">
        <f aca="false" ca="false" dt2D="false" dtr="false" t="normal">D113*100/C113-100</f>
        <v>-31.666666666666671</v>
      </c>
    </row>
    <row customHeight="true" ht="32.450000762939453" outlineLevel="0" r="114">
      <c r="A114" s="12" t="s">
        <v>43</v>
      </c>
      <c r="B114" s="155" t="s"/>
      <c r="C114" s="16" t="n">
        <v>1047</v>
      </c>
      <c r="D114" s="17" t="n">
        <v>1064</v>
      </c>
      <c r="E114" s="19" t="n">
        <f aca="false" ca="false" dt2D="false" dtr="false" t="normal">D114*100/C114-100</f>
        <v>1.6236867239732504</v>
      </c>
    </row>
    <row customHeight="true" ht="32.450000762939453" outlineLevel="0" r="115">
      <c r="A115" s="12" t="s">
        <v>45</v>
      </c>
      <c r="B115" s="161" t="s"/>
      <c r="C115" s="16" t="n">
        <v>284</v>
      </c>
      <c r="D115" s="17" t="n">
        <v>250</v>
      </c>
      <c r="E115" s="19" t="n">
        <f aca="false" ca="false" dt2D="false" dtr="false" t="normal">D115*100/C115-100</f>
        <v>-11.971830985915489</v>
      </c>
    </row>
    <row customHeight="true" ht="48.75" outlineLevel="0" r="116">
      <c r="A116" s="12" t="s">
        <v>46</v>
      </c>
      <c r="B116" s="162" t="s"/>
      <c r="C116" s="16" t="n">
        <v>340</v>
      </c>
      <c r="D116" s="17" t="n">
        <v>382</v>
      </c>
      <c r="E116" s="19" t="n">
        <f aca="false" ca="false" dt2D="false" dtr="false" t="normal">D116*100/C116-100</f>
        <v>12.352941176470594</v>
      </c>
    </row>
    <row customHeight="true" ht="25.5" outlineLevel="0" r="117">
      <c r="A117" s="26" t="s">
        <v>47</v>
      </c>
      <c r="B117" s="166" t="s"/>
      <c r="C117" s="167" t="s"/>
      <c r="D117" s="168" t="s"/>
      <c r="E117" s="169" t="s"/>
    </row>
    <row customHeight="true" ht="18" outlineLevel="0" r="118">
      <c r="A118" s="12" t="s">
        <v>48</v>
      </c>
      <c r="B118" s="170" t="s"/>
      <c r="C118" s="16" t="n">
        <v>221</v>
      </c>
      <c r="D118" s="17" t="n">
        <v>238</v>
      </c>
      <c r="E118" s="19" t="n">
        <f aca="false" ca="false" dt2D="false" dtr="false" t="normal">D118*100/C118-100</f>
        <v>7.6923076923076934</v>
      </c>
    </row>
    <row customHeight="true" ht="18" outlineLevel="0" r="119">
      <c r="A119" s="12" t="s">
        <v>49</v>
      </c>
      <c r="B119" s="172" t="s"/>
      <c r="C119" s="16" t="n">
        <v>773</v>
      </c>
      <c r="D119" s="17" t="n">
        <v>905</v>
      </c>
      <c r="E119" s="19" t="n">
        <f aca="false" ca="false" dt2D="false" dtr="false" t="normal">D119*100/C119-100</f>
        <v>17.076326002587322</v>
      </c>
    </row>
    <row customHeight="true" ht="18" outlineLevel="0" r="120">
      <c r="A120" s="12" t="s">
        <v>10</v>
      </c>
      <c r="B120" s="171" t="s"/>
      <c r="C120" s="16" t="n">
        <v>28</v>
      </c>
      <c r="D120" s="17" t="n">
        <v>21</v>
      </c>
      <c r="E120" s="19" t="n">
        <f aca="false" ca="false" dt2D="false" dtr="false" t="normal">D120*100/C120-100</f>
        <v>-25</v>
      </c>
    </row>
    <row customHeight="true" ht="18" outlineLevel="0" r="121">
      <c r="A121" s="12" t="s">
        <v>6</v>
      </c>
      <c r="B121" s="173" t="s"/>
      <c r="C121" s="16" t="n">
        <v>127</v>
      </c>
      <c r="D121" s="17" t="n">
        <v>142</v>
      </c>
      <c r="E121" s="19" t="n">
        <f aca="false" ca="false" dt2D="false" dtr="false" t="normal">D121*100/C121-100</f>
        <v>11.811023622047244</v>
      </c>
    </row>
    <row customHeight="true" ht="32.450000762939453" outlineLevel="0" r="122">
      <c r="A122" s="12" t="s">
        <v>50</v>
      </c>
      <c r="B122" s="174" t="s"/>
      <c r="C122" s="16" t="n">
        <v>187</v>
      </c>
      <c r="D122" s="17" t="n">
        <v>247</v>
      </c>
      <c r="E122" s="19" t="n">
        <f aca="false" ca="false" dt2D="false" dtr="false" t="normal">D122*100/C122-100</f>
        <v>32.085561497326211</v>
      </c>
    </row>
    <row customFormat="true" customHeight="true" ht="32.450000762939453" outlineLevel="0" r="123" s="0">
      <c r="A123" s="12" t="s">
        <v>36</v>
      </c>
      <c r="B123" s="175" t="s"/>
      <c r="C123" s="16" t="n">
        <v>3</v>
      </c>
      <c r="D123" s="17" t="n">
        <v>4</v>
      </c>
      <c r="E123" s="19" t="n">
        <f aca="false" ca="false" dt2D="false" dtr="false" t="normal">D123*100/C123-100</f>
        <v>33.333333333333343</v>
      </c>
    </row>
  </sheetData>
  <mergeCells count="122">
    <mergeCell ref="A123:B123"/>
    <mergeCell ref="A122:B122"/>
    <mergeCell ref="A121:B121"/>
    <mergeCell ref="A120:B120"/>
    <mergeCell ref="A119:B119"/>
    <mergeCell ref="A118:B118"/>
    <mergeCell ref="A116:B116"/>
    <mergeCell ref="A115:B115"/>
    <mergeCell ref="A114:B114"/>
    <mergeCell ref="A113:B113"/>
    <mergeCell ref="A117:E117"/>
    <mergeCell ref="A1:E1"/>
    <mergeCell ref="A2:E2"/>
    <mergeCell ref="A3:E3"/>
    <mergeCell ref="A4:E4"/>
    <mergeCell ref="A17:E17"/>
    <mergeCell ref="A5:B5"/>
    <mergeCell ref="A46:E46"/>
    <mergeCell ref="A39:E39"/>
    <mergeCell ref="A47:B47"/>
    <mergeCell ref="A45:B45"/>
    <mergeCell ref="A27:B27"/>
    <mergeCell ref="A26:B26"/>
    <mergeCell ref="A25:B25"/>
    <mergeCell ref="A24:B24"/>
    <mergeCell ref="A23:B23"/>
    <mergeCell ref="A22:B22"/>
    <mergeCell ref="A21:B21"/>
    <mergeCell ref="A20:B20"/>
    <mergeCell ref="A19:B19"/>
    <mergeCell ref="A18:B18"/>
    <mergeCell ref="A16:B16"/>
    <mergeCell ref="A14:B14"/>
    <mergeCell ref="A13:B13"/>
    <mergeCell ref="A15:B15"/>
    <mergeCell ref="A6:B6"/>
    <mergeCell ref="A10:B10"/>
    <mergeCell ref="A12:B12"/>
    <mergeCell ref="A11:B11"/>
    <mergeCell ref="A7:B7"/>
    <mergeCell ref="A8:B8"/>
    <mergeCell ref="A9:B9"/>
    <mergeCell ref="A28:B28"/>
    <mergeCell ref="A29:E29"/>
    <mergeCell ref="A30:B30"/>
    <mergeCell ref="A32:B32"/>
    <mergeCell ref="A31:B31"/>
    <mergeCell ref="A33:B33"/>
    <mergeCell ref="A34:B34"/>
    <mergeCell ref="A35:B35"/>
    <mergeCell ref="A36:B36"/>
    <mergeCell ref="A37:B37"/>
    <mergeCell ref="A38:B38"/>
    <mergeCell ref="A40:B40"/>
    <mergeCell ref="A41:B41"/>
    <mergeCell ref="A42:B42"/>
    <mergeCell ref="A43:B43"/>
    <mergeCell ref="A44:B44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9:B59"/>
    <mergeCell ref="A60:B60"/>
    <mergeCell ref="A61:B61"/>
    <mergeCell ref="A74:E74"/>
    <mergeCell ref="A62:B62"/>
    <mergeCell ref="A58:E58"/>
    <mergeCell ref="A66:E66"/>
    <mergeCell ref="A63:B63"/>
    <mergeCell ref="A64:B64"/>
    <mergeCell ref="A65:B65"/>
    <mergeCell ref="A67:B67"/>
    <mergeCell ref="A68:B68"/>
    <mergeCell ref="A69:B69"/>
    <mergeCell ref="A70:B70"/>
    <mergeCell ref="A71:B71"/>
    <mergeCell ref="A72:B72"/>
    <mergeCell ref="A73:B73"/>
    <mergeCell ref="A75:B75"/>
    <mergeCell ref="A76:B76"/>
    <mergeCell ref="A77:B77"/>
    <mergeCell ref="A78:B78"/>
    <mergeCell ref="A79:B79"/>
    <mergeCell ref="A80:B80"/>
    <mergeCell ref="A81:B81"/>
    <mergeCell ref="A83:B83"/>
    <mergeCell ref="A84:B84"/>
    <mergeCell ref="A85:B85"/>
    <mergeCell ref="A86:B86"/>
    <mergeCell ref="A87:B87"/>
    <mergeCell ref="A88:B88"/>
    <mergeCell ref="A89:B89"/>
    <mergeCell ref="A90:B90"/>
    <mergeCell ref="A82:E82"/>
    <mergeCell ref="A91:E91"/>
    <mergeCell ref="A92:B92"/>
    <mergeCell ref="A101:E101"/>
    <mergeCell ref="A93:B93"/>
    <mergeCell ref="A94:B94"/>
    <mergeCell ref="A95:B95"/>
    <mergeCell ref="A96:B96"/>
    <mergeCell ref="A97:B97"/>
    <mergeCell ref="A98:B98"/>
    <mergeCell ref="A99:B99"/>
    <mergeCell ref="A100:B100"/>
    <mergeCell ref="A111:B111"/>
    <mergeCell ref="A110:B110"/>
    <mergeCell ref="A109:B109"/>
    <mergeCell ref="A108:B108"/>
    <mergeCell ref="A107:B107"/>
    <mergeCell ref="A106:B106"/>
    <mergeCell ref="A104:A105"/>
    <mergeCell ref="A103:B103"/>
    <mergeCell ref="A102:B102"/>
    <mergeCell ref="A112:B112"/>
  </mergeCells>
  <pageMargins bottom="0.62992125749588013" footer="0.31496062874794006" header="0.31496062874794006" left="0.70866137742996216" right="0.70866137742996216" top="0.62992125749588013"/>
  <pageSetup fitToHeight="0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2026-07-13T04:12:14Z</dcterms:modified>
</cp:coreProperties>
</file>